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M:\Education\Exams\0-Examinations\Exams\2023\S23\QFIIRM S23\"/>
    </mc:Choice>
  </mc:AlternateContent>
  <xr:revisionPtr revIDLastSave="0" documentId="13_ncr:1_{E63FC2D9-8A06-4545-8EFC-FA4E92E7C7EE}" xr6:coauthVersionLast="47" xr6:coauthVersionMax="47" xr10:uidLastSave="{00000000-0000-0000-0000-000000000000}"/>
  <bookViews>
    <workbookView xWindow="-120" yWindow="-120" windowWidth="29040" windowHeight="15840" xr2:uid="{00000000-000D-0000-FFFF-FFFF00000000}"/>
  </bookViews>
  <sheets>
    <sheet name="Candidate #" sheetId="6" r:id="rId1"/>
    <sheet name="Q1" sheetId="7" r:id="rId2"/>
    <sheet name="Q2 parts a, b, and c" sheetId="9" r:id="rId3"/>
    <sheet name="Q2 parts d and e" sheetId="12" r:id="rId4"/>
    <sheet name="Q4" sheetId="13" r:id="rId5"/>
    <sheet name="Q5" sheetId="14" r:id="rId6"/>
    <sheet name="Q6" sheetId="15" r:id="rId7"/>
    <sheet name="Q7" sheetId="17" r:id="rId8"/>
    <sheet name="Q8" sheetId="18" r:id="rId9"/>
    <sheet name="Q9" sheetId="16" r:id="rId10"/>
  </sheets>
  <externalReferences>
    <externalReference r:id="rId11"/>
  </externalReferences>
  <definedNames>
    <definedName name="_Hlk123813434" localSheetId="4">'Q4'!$A$52</definedName>
    <definedName name="matrix1">'[1] part d(4 points)'!#REF!</definedName>
    <definedName name="matrix2">'[1] part d(4 points)'!#REF!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5" l="1"/>
  <c r="D8" i="15"/>
  <c r="C8" i="15"/>
</calcChain>
</file>

<file path=xl/sharedStrings.xml><?xml version="1.0" encoding="utf-8"?>
<sst xmlns="http://schemas.openxmlformats.org/spreadsheetml/2006/main" count="236" uniqueCount="146">
  <si>
    <t>Candidate No.</t>
  </si>
  <si>
    <t>Fill in your final answers here:</t>
  </si>
  <si>
    <t>Show your work here:</t>
  </si>
  <si>
    <t>Prospect I, the potential payoffs, and associated objective probabilities</t>
  </si>
  <si>
    <t xml:space="preserve">Objective Probability </t>
  </si>
  <si>
    <t>Value of Prospect I</t>
  </si>
  <si>
    <t>Value of Prospect II</t>
  </si>
  <si>
    <t xml:space="preserve">Assumes the value function is </t>
  </si>
  <si>
    <t xml:space="preserve">Where              </t>
  </si>
  <si>
    <t xml:space="preserve"> </t>
  </si>
  <si>
    <t xml:space="preserve">The company's utility function is </t>
  </si>
  <si>
    <t xml:space="preserve">Assume the company's initial wealth is $6 billion. </t>
  </si>
  <si>
    <t>Scenarios    (j)</t>
  </si>
  <si>
    <t>Subjective Probabilities</t>
  </si>
  <si>
    <t>The CRO thinks it’s more appropriate to reframe the decision by re-evaluating the prospects assuming that the reference point is initial wealth + $50million.</t>
  </si>
  <si>
    <t xml:space="preserve">Pr[L &gt; 0] = </t>
  </si>
  <si>
    <t>a (i) (0.5 points) Calculate the probability of a loss for the product</t>
  </si>
  <si>
    <r>
      <t>L</t>
    </r>
    <r>
      <rPr>
        <vertAlign val="subscript"/>
        <sz val="11"/>
        <color theme="1"/>
        <rFont val="SwissReSans"/>
      </rPr>
      <t>lower</t>
    </r>
  </si>
  <si>
    <r>
      <t>L</t>
    </r>
    <r>
      <rPr>
        <vertAlign val="subscript"/>
        <sz val="11"/>
        <color theme="1"/>
        <rFont val="SwissReSans"/>
      </rPr>
      <t>upper</t>
    </r>
  </si>
  <si>
    <t>Monte Carlo Simulation</t>
  </si>
  <si>
    <t>d (iii) (0.5 points) Calculate the 90% confidence interval for VaR 95% from the Monte Carlo simulation above using the repeat simulation method</t>
  </si>
  <si>
    <t>Day of Week</t>
  </si>
  <si>
    <t>Price ($)</t>
  </si>
  <si>
    <t>Volume</t>
  </si>
  <si>
    <t>Monday</t>
  </si>
  <si>
    <t>Tuesday</t>
  </si>
  <si>
    <t>Wednesday</t>
  </si>
  <si>
    <t>Thursday</t>
  </si>
  <si>
    <t>Friday</t>
  </si>
  <si>
    <t>Fund X</t>
  </si>
  <si>
    <t>Fund Y</t>
  </si>
  <si>
    <t>Fund Z</t>
  </si>
  <si>
    <t>Shares Outstanding</t>
  </si>
  <si>
    <r>
      <t>LR</t>
    </r>
    <r>
      <rPr>
        <vertAlign val="subscript"/>
        <sz val="11"/>
        <color theme="1"/>
        <rFont val="SwissReSans"/>
      </rPr>
      <t>X5</t>
    </r>
  </si>
  <si>
    <r>
      <t>LR</t>
    </r>
    <r>
      <rPr>
        <vertAlign val="subscript"/>
        <sz val="11"/>
        <color theme="1"/>
        <rFont val="SwissReSans"/>
      </rPr>
      <t>Y5</t>
    </r>
  </si>
  <si>
    <r>
      <t>LR</t>
    </r>
    <r>
      <rPr>
        <vertAlign val="subscript"/>
        <sz val="11"/>
        <color theme="1"/>
        <rFont val="SwissReSans"/>
      </rPr>
      <t>Z5</t>
    </r>
  </si>
  <si>
    <r>
      <t>HH</t>
    </r>
    <r>
      <rPr>
        <vertAlign val="subscript"/>
        <sz val="11"/>
        <color theme="1"/>
        <rFont val="SwissReSans"/>
      </rPr>
      <t>X</t>
    </r>
  </si>
  <si>
    <r>
      <t>HH</t>
    </r>
    <r>
      <rPr>
        <vertAlign val="subscript"/>
        <sz val="11"/>
        <color theme="1"/>
        <rFont val="SwissReSans"/>
      </rPr>
      <t>Y</t>
    </r>
  </si>
  <si>
    <r>
      <t>HH</t>
    </r>
    <r>
      <rPr>
        <vertAlign val="subscript"/>
        <sz val="11"/>
        <color theme="1"/>
        <rFont val="SwissReSans"/>
      </rPr>
      <t>Z</t>
    </r>
  </si>
  <si>
    <t>Shared to Buy (Sell)</t>
  </si>
  <si>
    <t>Shares after adjustment</t>
  </si>
  <si>
    <t>Weight after Adjustment</t>
  </si>
  <si>
    <t>c (2.5 points) Propose a rebalancing portfolio trade to have an expected weighted average Liquidity Ratio of 250 million based on the Friday close price, subject to the following constrains:</t>
  </si>
  <si>
    <t>1-day 99% ES</t>
  </si>
  <si>
    <t xml:space="preserve">Volatility </t>
  </si>
  <si>
    <t>Asset A</t>
  </si>
  <si>
    <t>Asset B</t>
  </si>
  <si>
    <t>Asset C</t>
  </si>
  <si>
    <t>Portfolio Weight</t>
  </si>
  <si>
    <t>Volatility</t>
  </si>
  <si>
    <t>b  (1 point) Calculate the marginal volatility and risk contribution of each asset in the portfolio.</t>
  </si>
  <si>
    <t>Marginal Risk:</t>
  </si>
  <si>
    <t>Risk Contribution:</t>
  </si>
  <si>
    <t>Meets Constraint:</t>
  </si>
  <si>
    <t>Forward rate</t>
  </si>
  <si>
    <t xml:space="preserve">b ( 1 point) </t>
  </si>
  <si>
    <t>Value of FRA at inception</t>
  </si>
  <si>
    <t>Maturity</t>
  </si>
  <si>
    <t>Z(0,T)</t>
  </si>
  <si>
    <t>c (2 points)</t>
  </si>
  <si>
    <t>(ii) Calculate the value of the FRA at inception</t>
  </si>
  <si>
    <t>(ii) Calculate the current semi-annually compounded spot interest rate.</t>
  </si>
  <si>
    <t>Spot Rate</t>
  </si>
  <si>
    <t>Net Cashflow</t>
  </si>
  <si>
    <t>(Goal Seek functionality is available within the Excel under the Data tab, What-If Analysis) </t>
  </si>
  <si>
    <t>F(z)</t>
  </si>
  <si>
    <t>z</t>
  </si>
  <si>
    <t>Loss</t>
  </si>
  <si>
    <t xml:space="preserve">Use the Single Simulated Loss (already pre-ordered from smallest to largest) to answer
(d) i-ii
(e) i &amp; iii </t>
  </si>
  <si>
    <t>Single Simulated Loss</t>
  </si>
  <si>
    <t>Assets</t>
  </si>
  <si>
    <t xml:space="preserve">Cash </t>
  </si>
  <si>
    <t>Bond (Book Value)</t>
  </si>
  <si>
    <t>Equity (Market)</t>
  </si>
  <si>
    <t>Liabilities</t>
  </si>
  <si>
    <t>Annuity Reserves</t>
  </si>
  <si>
    <t>Life Reserves</t>
  </si>
  <si>
    <t xml:space="preserve">Bond coupons amounting to 5% of book value and equity dividends amounting to 10% of market value are to be received within 30 days. </t>
  </si>
  <si>
    <t xml:space="preserve">Additional cash sources or needs are not utilized in the calculation of the ratio. </t>
  </si>
  <si>
    <t>c (i) (0.5 points) Evaluate your manager's assertion.</t>
  </si>
  <si>
    <t>On November 1, 2021, one of the credits in the reference portfolio experienced a credit event.</t>
  </si>
  <si>
    <t>(i) November 1, 2021</t>
  </si>
  <si>
    <t>(ii) September 20, 2022</t>
  </si>
  <si>
    <t>Net Cash Flow</t>
  </si>
  <si>
    <t>d (i) (0.5 points) Demonstrate that the securities are priced incorrectly.</t>
  </si>
  <si>
    <t>d (iii) (0.5 points) Determine the net cashflow of d(ii).</t>
  </si>
  <si>
    <t>Overall 30-day liquidity needs for annuity and life lines of business, not considering any incremental needs for the new product, are 3,500 and 1,500 respectively.</t>
  </si>
  <si>
    <t xml:space="preserve">95% VaR  </t>
  </si>
  <si>
    <t>c (0.5 points) Calculate the expected loss for ABC net of reinsurance</t>
  </si>
  <si>
    <t>95%VaR</t>
  </si>
  <si>
    <t>using the Manistre-Hancock formula</t>
  </si>
  <si>
    <t xml:space="preserve">e (iii) (1 point) Calculate the standard deviation of Expected Shortfall </t>
  </si>
  <si>
    <t>Current balance sheet for the company</t>
  </si>
  <si>
    <t>MRR is met?</t>
  </si>
  <si>
    <t>The following are the trade details of this CDS index:</t>
  </si>
  <si>
    <t>Trade date is September 20, 2020</t>
  </si>
  <si>
    <t>Maturity date is December 20, 2025</t>
  </si>
  <si>
    <t>Coupon is 100 bps</t>
  </si>
  <si>
    <t>Coupon payments are quarterly</t>
  </si>
  <si>
    <t>Contract notional is $1 million</t>
  </si>
  <si>
    <t xml:space="preserve">Recovery rate is 40% </t>
  </si>
  <si>
    <t>Method of settlement is cash settlement</t>
  </si>
  <si>
    <t>a (ii) (0.5 points)	Calculate the net cash flow of ABC Life Insurance on September 20, 2021 with respect to the CDS index, assuming no default since the inception of the index.</t>
  </si>
  <si>
    <t>d (1 point) Calculate the net cash flow of ABC Life Insurance with respect to the CDS index on:</t>
  </si>
  <si>
    <t>Now on July 1, 2000, the discount factors Z(0,T):</t>
  </si>
  <si>
    <r>
      <t>Losses mimic a put option:                                                                                  L=10000*max(1-S</t>
    </r>
    <r>
      <rPr>
        <vertAlign val="subscript"/>
        <sz val="12"/>
        <color theme="1"/>
        <rFont val="Calibri"/>
        <family val="2"/>
        <scheme val="minor"/>
      </rPr>
      <t>10</t>
    </r>
    <r>
      <rPr>
        <sz val="12"/>
        <color theme="1"/>
        <rFont val="Calibri"/>
        <family val="2"/>
        <scheme val="minor"/>
      </rPr>
      <t>,0), where S</t>
    </r>
    <r>
      <rPr>
        <vertAlign val="subscript"/>
        <sz val="12"/>
        <color theme="1"/>
        <rFont val="Calibri"/>
        <family val="2"/>
        <scheme val="minor"/>
      </rPr>
      <t>10</t>
    </r>
    <r>
      <rPr>
        <sz val="12"/>
        <color theme="1"/>
        <rFont val="Calibri"/>
        <family val="2"/>
        <scheme val="minor"/>
      </rPr>
      <t xml:space="preserve"> is the price at time 10 of an underlying equity investment with initial value S</t>
    </r>
    <r>
      <rPr>
        <vertAlign val="subscript"/>
        <sz val="12"/>
        <color theme="1"/>
        <rFont val="Calibri"/>
        <family val="2"/>
        <scheme val="minor"/>
      </rPr>
      <t>0</t>
    </r>
    <r>
      <rPr>
        <sz val="12"/>
        <color theme="1"/>
        <rFont val="Calibri"/>
        <family val="2"/>
        <scheme val="minor"/>
      </rPr>
      <t>=1</t>
    </r>
  </si>
  <si>
    <r>
      <t>S</t>
    </r>
    <r>
      <rPr>
        <vertAlign val="subscript"/>
        <sz val="12"/>
        <color theme="1"/>
        <rFont val="Calibri"/>
        <family val="2"/>
        <scheme val="minor"/>
      </rPr>
      <t>10</t>
    </r>
  </si>
  <si>
    <t>(i) Determine the semi-annually compounded forward rate of the contract</t>
  </si>
  <si>
    <t xml:space="preserve">e (i) (0.5 points) Calculate the Expected Shortfall  </t>
  </si>
  <si>
    <t>(i) (1 point) Calculate the value of the portfolio at time 0</t>
  </si>
  <si>
    <t>Value of portfolio, including calls, at time 0</t>
  </si>
  <si>
    <t xml:space="preserve">a (1 point) Calculate the volatility of the portfolio. </t>
  </si>
  <si>
    <t>Assume the expected return of each asset is zero, and that returns are normally distributed</t>
  </si>
  <si>
    <t>Which party will be responsible for it</t>
  </si>
  <si>
    <t>Net settlement amount to be paid</t>
  </si>
  <si>
    <r>
      <t>Potential Payoff (x</t>
    </r>
    <r>
      <rPr>
        <vertAlign val="subscript"/>
        <sz val="12"/>
        <color theme="1"/>
        <rFont val="Calibri"/>
        <family val="2"/>
        <scheme val="minor"/>
      </rPr>
      <t>j</t>
    </r>
    <r>
      <rPr>
        <sz val="12"/>
        <color theme="1"/>
        <rFont val="Calibri"/>
        <family val="2"/>
        <scheme val="minor"/>
      </rPr>
      <t>)     in millions</t>
    </r>
  </si>
  <si>
    <t xml:space="preserve">b (1.5 points) Assess whether the MRR is met. </t>
  </si>
  <si>
    <r>
      <t>(i) Calculate the value of the FRA on t</t>
    </r>
    <r>
      <rPr>
        <vertAlign val="subscript"/>
        <sz val="12"/>
        <color theme="1"/>
        <rFont val="Calibri"/>
        <family val="2"/>
      </rPr>
      <t>1</t>
    </r>
    <r>
      <rPr>
        <sz val="12"/>
        <color theme="1"/>
        <rFont val="Calibri"/>
        <family val="2"/>
      </rPr>
      <t>, July 1, 2000.</t>
    </r>
  </si>
  <si>
    <r>
      <t>Value of FRA on t</t>
    </r>
    <r>
      <rPr>
        <vertAlign val="subscript"/>
        <sz val="11"/>
        <color theme="1"/>
        <rFont val="SwissReSans"/>
      </rPr>
      <t>1</t>
    </r>
  </si>
  <si>
    <r>
      <t>(iii) Determine the net settlement amount to be paid at the settlement of the FRA on t</t>
    </r>
    <r>
      <rPr>
        <vertAlign val="subscript"/>
        <sz val="12"/>
        <color theme="1"/>
        <rFont val="Calibri"/>
        <family val="2"/>
      </rPr>
      <t>2</t>
    </r>
    <r>
      <rPr>
        <sz val="12"/>
        <color theme="1"/>
        <rFont val="Calibri"/>
        <family val="2"/>
      </rPr>
      <t>, January 1, 2001 and which party will be responsible for it.</t>
    </r>
  </si>
  <si>
    <t xml:space="preserve">Prospect II, the company receives $50 million with probability of 1.0 </t>
  </si>
  <si>
    <t>b (2 points) Determine which prospect gives the higher subjective value under the prospect theory.</t>
  </si>
  <si>
    <t>Assume the reference point is the company's initial wealth.</t>
  </si>
  <si>
    <t>Part c (ii) (1 point) Determine which prospect gives a higher subjective value under the new reference point.</t>
  </si>
  <si>
    <r>
      <t>S</t>
    </r>
    <r>
      <rPr>
        <vertAlign val="subscript"/>
        <sz val="12"/>
        <color theme="1"/>
        <rFont val="Calibri"/>
        <family val="2"/>
        <scheme val="minor"/>
      </rPr>
      <t xml:space="preserve">10 </t>
    </r>
    <r>
      <rPr>
        <sz val="12"/>
        <color theme="1"/>
        <rFont val="Calibri"/>
        <family val="2"/>
        <scheme val="minor"/>
      </rPr>
      <t>~</t>
    </r>
    <r>
      <rPr>
        <vertAlign val="subscript"/>
        <sz val="12"/>
        <color theme="1"/>
        <rFont val="Calibri"/>
        <family val="2"/>
        <scheme val="minor"/>
      </rPr>
      <t xml:space="preserve"> e</t>
    </r>
    <r>
      <rPr>
        <vertAlign val="superscript"/>
        <sz val="12"/>
        <color theme="1"/>
        <rFont val="Calibri"/>
        <family val="2"/>
        <scheme val="minor"/>
      </rPr>
      <t xml:space="preserve">Y </t>
    </r>
    <r>
      <rPr>
        <sz val="12"/>
        <color theme="1"/>
        <rFont val="Calibri"/>
        <family val="2"/>
        <scheme val="minor"/>
      </rPr>
      <t>where Y is a normal distribution N(mu, sigma), where mu=1, sigma= 0.7</t>
    </r>
  </si>
  <si>
    <t>b (2 points) Calculate the 90% and 95% Expected Shortfalls for the product.</t>
  </si>
  <si>
    <t>d (i) (1 point) Calculate the smoothed empirical estimate for VaR 95% from the Monte Carlo simulation presented above</t>
  </si>
  <si>
    <t>d (ii) (1 point) Calculate the 90% confidence interval for VaR 95% from the Monte Carlo simulation presented above using the order statistics method. Interpolate between the integer value of the order statistics losses to get the results</t>
  </si>
  <si>
    <t>a (1 point) Calculate the current Liquidity Risk for each company on Friday using:</t>
  </si>
  <si>
    <t>(i) Liquidity Ratio (LR)</t>
  </si>
  <si>
    <t>(ii) Hui and Heubel Liquidity Index (HH)</t>
  </si>
  <si>
    <r>
      <t>·</t>
    </r>
    <r>
      <rPr>
        <sz val="7"/>
        <color theme="1"/>
        <rFont val="Times New Roman"/>
        <family val="1"/>
      </rPr>
      <t xml:space="preserve">        </t>
    </r>
    <r>
      <rPr>
        <sz val="12"/>
        <color theme="1"/>
        <rFont val="Calibri"/>
        <family val="2"/>
        <scheme val="minor"/>
      </rPr>
      <t>No shorted shares are allowed</t>
    </r>
  </si>
  <si>
    <r>
      <t>·</t>
    </r>
    <r>
      <rPr>
        <sz val="7"/>
        <color theme="1"/>
        <rFont val="Times New Roman"/>
        <family val="1"/>
      </rPr>
      <t xml:space="preserve">        </t>
    </r>
    <r>
      <rPr>
        <sz val="12"/>
        <color theme="1"/>
        <rFont val="Calibri"/>
        <family val="2"/>
        <scheme val="minor"/>
      </rPr>
      <t>No remaining cash on hand is allowed</t>
    </r>
  </si>
  <si>
    <r>
      <t>·</t>
    </r>
    <r>
      <rPr>
        <sz val="7"/>
        <color theme="1"/>
        <rFont val="Times New Roman"/>
        <family val="1"/>
      </rPr>
      <t>       </t>
    </r>
    <r>
      <rPr>
        <sz val="12"/>
        <color theme="1"/>
        <rFont val="Calibri"/>
        <family val="2"/>
        <scheme val="minor"/>
      </rPr>
      <t xml:space="preserve"> Fractional shares are allowed</t>
    </r>
  </si>
  <si>
    <r>
      <t>Using the normality assumption, your manager asks you to calculate the expected shortfall for a portfolio which comprises:
	5 units of Index A, with an initial vaule S</t>
    </r>
    <r>
      <rPr>
        <vertAlign val="subscript"/>
        <sz val="12"/>
        <color theme="1"/>
        <rFont val="Calibri"/>
        <family val="2"/>
        <scheme val="minor"/>
      </rPr>
      <t>A</t>
    </r>
    <r>
      <rPr>
        <sz val="12"/>
        <color theme="1"/>
        <rFont val="Calibri"/>
        <family val="2"/>
        <scheme val="minor"/>
      </rPr>
      <t xml:space="preserve"> (0) = 150
	8 units of Index B, with an initial value S</t>
    </r>
    <r>
      <rPr>
        <vertAlign val="subscript"/>
        <sz val="12"/>
        <color theme="1"/>
        <rFont val="Calibri"/>
        <family val="2"/>
        <scheme val="minor"/>
      </rPr>
      <t>B</t>
    </r>
    <r>
      <rPr>
        <sz val="12"/>
        <color theme="1"/>
        <rFont val="Calibri"/>
        <family val="2"/>
        <scheme val="minor"/>
      </rPr>
      <t xml:space="preserve"> (0) = 125
	A 3-month call on 10 units of Index A with strike price K</t>
    </r>
    <r>
      <rPr>
        <vertAlign val="subscript"/>
        <sz val="12"/>
        <color theme="1"/>
        <rFont val="Calibri"/>
        <family val="2"/>
        <scheme val="minor"/>
      </rPr>
      <t>A</t>
    </r>
    <r>
      <rPr>
        <sz val="12"/>
        <color theme="1"/>
        <rFont val="Calibri"/>
        <family val="2"/>
        <scheme val="minor"/>
      </rPr>
      <t xml:space="preserve"> = 130.
In addition, assume that:
	The annual risk-free rate is 2% 
	The annual volatilities σ</t>
    </r>
    <r>
      <rPr>
        <vertAlign val="subscript"/>
        <sz val="12"/>
        <color theme="1"/>
        <rFont val="Calibri"/>
        <family val="2"/>
        <scheme val="minor"/>
      </rPr>
      <t>A</t>
    </r>
    <r>
      <rPr>
        <sz val="12"/>
        <color theme="1"/>
        <rFont val="Calibri"/>
        <family val="2"/>
        <scheme val="minor"/>
      </rPr>
      <t>= σ</t>
    </r>
    <r>
      <rPr>
        <vertAlign val="subscript"/>
        <sz val="12"/>
        <color theme="1"/>
        <rFont val="Calibri"/>
        <family val="2"/>
        <scheme val="minor"/>
      </rPr>
      <t>B</t>
    </r>
    <r>
      <rPr>
        <sz val="12"/>
        <color theme="1"/>
        <rFont val="Calibri"/>
        <family val="2"/>
        <scheme val="minor"/>
      </rPr>
      <t xml:space="preserve">=15%                                                                                          Index A and Index B are not correlated
	There are 250 trading days per year                                                                      There are no expected dividends paid                                                        </t>
    </r>
  </si>
  <si>
    <t>(ii) (1 point) Calculate the 1-day 99% ES using the Delta-Normal method.</t>
  </si>
  <si>
    <t>Assets comprising the total portfolio</t>
  </si>
  <si>
    <t>Assets correlation matrix</t>
  </si>
  <si>
    <t>d (i) (0.5 points) Asses whether your colleague's suggested portfolio meets the risk budget constraints.</t>
  </si>
  <si>
    <t>The current liquidity standard states that the minimum required ratio (MRR) is 1.5 over a 30-day horizon.</t>
  </si>
  <si>
    <t xml:space="preserve">Based on pricing projections, there is going to be additional 500 of cash needs for the new universal life product over the 30-day horizon. Your manager states that the company has allocated 1,000 of required capital for the product. He argues that after reflecting such capital, the company’s liquidity standard will be met. </t>
  </si>
  <si>
    <t>Your firm enters into a 6-month forward rate agreement (FRA) expiring on July 1, 2000 with a bank on January 1, 2000 for the period of July 1, 2000 to January 1, 2001. The Current price of the 6-month zero coupon is $96.79 and price of the 1-year zero coupon is $93.51.</t>
  </si>
  <si>
    <t>On July 1, 2000, the European Call option and Put option on the 13-week Treasury bill with maturity in 6 months and strike price of $99.12 is priced at $0.2924 and $0.1044 respectively.</t>
  </si>
  <si>
    <t>a (ii) (0.5 points) Calculate the 95% VaR of loss L</t>
  </si>
  <si>
    <t>Assume the probability of loss is from part a(i).</t>
  </si>
  <si>
    <t>from the Monto Carlo simulation presented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</si>
</sst>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00%"/>
    <numFmt numFmtId="167" formatCode="[$-409]mmmm\ d\,\ yyyy;@"/>
  </numFmts>
  <fonts count="19">
    <font>
      <sz val="11"/>
      <color theme="1"/>
      <name val="SwissRe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i/>
      <sz val="11"/>
      <color theme="1"/>
      <name val="Calibri"/>
      <family val="2"/>
    </font>
    <font>
      <b/>
      <sz val="11"/>
      <color theme="1"/>
      <name val="Calibri"/>
      <family val="2"/>
      <scheme val="minor"/>
    </font>
    <font>
      <sz val="12"/>
      <color theme="1"/>
      <name val="Calibri"/>
      <family val="2"/>
      <scheme val="minor"/>
    </font>
    <font>
      <sz val="12"/>
      <color theme="1"/>
      <name val="Calibri"/>
      <family val="2"/>
    </font>
    <font>
      <vertAlign val="subscript"/>
      <sz val="11"/>
      <color theme="1"/>
      <name val="SwissReSans"/>
    </font>
    <font>
      <sz val="11"/>
      <color theme="1"/>
      <name val="SwissReSans"/>
      <family val="2"/>
    </font>
    <font>
      <sz val="11"/>
      <color theme="1"/>
      <name val="Times New Roman"/>
      <family val="1"/>
    </font>
    <font>
      <sz val="7"/>
      <color theme="1"/>
      <name val="Times New Roman"/>
      <family val="1"/>
    </font>
    <font>
      <sz val="10"/>
      <color rgb="FF000000"/>
      <name val="Calibri"/>
      <family val="2"/>
    </font>
    <font>
      <b/>
      <sz val="12"/>
      <color theme="1"/>
      <name val="Calibri"/>
      <family val="2"/>
    </font>
    <font>
      <sz val="12"/>
      <color theme="1"/>
      <name val="Times New Roman"/>
      <family val="1"/>
    </font>
    <font>
      <vertAlign val="subscript"/>
      <sz val="12"/>
      <color theme="1"/>
      <name val="Calibri"/>
      <family val="2"/>
      <scheme val="minor"/>
    </font>
    <font>
      <vertAlign val="subscript"/>
      <sz val="12"/>
      <color theme="1"/>
      <name val="Calibri"/>
      <family val="2"/>
    </font>
    <font>
      <vertAlign val="superscrip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indexed="64"/>
      </bottom>
      <diagonal/>
    </border>
  </borders>
  <cellStyleXfs count="5">
    <xf numFmtId="0" fontId="0" fillId="0" borderId="0"/>
    <xf numFmtId="0" fontId="4" fillId="0" borderId="0"/>
    <xf numFmtId="43" fontId="10" fillId="0" borderId="0" applyFont="0" applyFill="0" applyBorder="0" applyAlignment="0" applyProtection="0"/>
    <xf numFmtId="0" fontId="3" fillId="0" borderId="0"/>
    <xf numFmtId="9" fontId="10" fillId="0" borderId="0" applyFont="0" applyFill="0" applyBorder="0" applyAlignment="0" applyProtection="0"/>
  </cellStyleXfs>
  <cellXfs count="77">
    <xf numFmtId="0" fontId="0" fillId="0" borderId="0" xfId="0"/>
    <xf numFmtId="0" fontId="7" fillId="0" borderId="0" xfId="1" applyFont="1"/>
    <xf numFmtId="0" fontId="4" fillId="0" borderId="0" xfId="1"/>
    <xf numFmtId="0" fontId="8" fillId="0" borderId="0" xfId="0" applyFont="1"/>
    <xf numFmtId="0" fontId="0" fillId="2" borderId="0" xfId="0" applyFill="1"/>
    <xf numFmtId="164" fontId="5" fillId="0" borderId="0" xfId="0" applyNumberFormat="1" applyFont="1" applyAlignment="1">
      <alignment horizontal="center" vertical="center"/>
    </xf>
    <xf numFmtId="10" fontId="5" fillId="0" borderId="0" xfId="0" applyNumberFormat="1" applyFont="1" applyAlignment="1">
      <alignment horizontal="right" vertical="center"/>
    </xf>
    <xf numFmtId="0" fontId="0" fillId="4" borderId="0" xfId="0" applyFill="1"/>
    <xf numFmtId="0" fontId="0" fillId="4" borderId="3" xfId="0" applyFill="1" applyBorder="1"/>
    <xf numFmtId="0" fontId="0" fillId="4" borderId="3" xfId="0" applyFill="1" applyBorder="1" applyAlignment="1">
      <alignment horizontal="center"/>
    </xf>
    <xf numFmtId="165" fontId="0" fillId="4" borderId="0" xfId="2" applyNumberFormat="1" applyFont="1" applyFill="1" applyBorder="1" applyAlignment="1">
      <alignment horizontal="left"/>
    </xf>
    <xf numFmtId="0" fontId="6" fillId="4" borderId="3" xfId="0" applyFont="1" applyFill="1" applyBorder="1"/>
    <xf numFmtId="0" fontId="0" fillId="2" borderId="3" xfId="0" applyFill="1" applyBorder="1"/>
    <xf numFmtId="0" fontId="0" fillId="0" borderId="8" xfId="0" applyBorder="1"/>
    <xf numFmtId="0" fontId="13" fillId="0" borderId="9" xfId="0" applyFont="1" applyBorder="1" applyAlignment="1">
      <alignmen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0" fillId="0" borderId="0" xfId="0" applyAlignment="1">
      <alignment wrapText="1"/>
    </xf>
    <xf numFmtId="0" fontId="14" fillId="0" borderId="9" xfId="0" applyFont="1" applyBorder="1" applyAlignment="1">
      <alignment vertical="center" wrapText="1"/>
    </xf>
    <xf numFmtId="0" fontId="8" fillId="0" borderId="11" xfId="0" applyFont="1" applyBorder="1" applyAlignment="1">
      <alignment horizontal="left" vertical="center" wrapText="1" indent="1"/>
    </xf>
    <xf numFmtId="0" fontId="14" fillId="0" borderId="11" xfId="0" applyFont="1" applyBorder="1" applyAlignment="1">
      <alignment vertical="center" wrapText="1"/>
    </xf>
    <xf numFmtId="0" fontId="8" fillId="0" borderId="9" xfId="0" applyFont="1" applyBorder="1" applyAlignment="1">
      <alignment vertical="center" wrapText="1"/>
    </xf>
    <xf numFmtId="3" fontId="8" fillId="0" borderId="11" xfId="0" applyNumberFormat="1" applyFont="1" applyBorder="1" applyAlignment="1">
      <alignment horizontal="right" vertical="center" wrapText="1"/>
    </xf>
    <xf numFmtId="0" fontId="8" fillId="0" borderId="11" xfId="0" applyFont="1" applyBorder="1" applyAlignment="1">
      <alignment horizontal="right" vertical="center" wrapText="1"/>
    </xf>
    <xf numFmtId="0" fontId="15" fillId="0" borderId="0" xfId="0" applyFont="1" applyAlignment="1">
      <alignment vertical="center"/>
    </xf>
    <xf numFmtId="0" fontId="11" fillId="0" borderId="0" xfId="0" applyFont="1"/>
    <xf numFmtId="166" fontId="0" fillId="0" borderId="0" xfId="4" applyNumberFormat="1" applyFont="1"/>
    <xf numFmtId="0" fontId="7" fillId="0" borderId="0" xfId="0" applyFont="1" applyAlignment="1">
      <alignment vertical="center"/>
    </xf>
    <xf numFmtId="0" fontId="7" fillId="0" borderId="0" xfId="0" applyFont="1" applyAlignment="1">
      <alignment horizontal="left" vertical="center" indent="6"/>
    </xf>
    <xf numFmtId="0" fontId="7" fillId="0" borderId="0" xfId="0" applyFont="1"/>
    <xf numFmtId="167" fontId="13" fillId="0" borderId="10" xfId="0" applyNumberFormat="1" applyFont="1" applyBorder="1" applyAlignment="1">
      <alignment horizontal="center" vertical="center" wrapText="1"/>
    </xf>
    <xf numFmtId="0" fontId="2" fillId="0" borderId="0" xfId="0" applyFont="1" applyAlignment="1">
      <alignment wrapText="1"/>
    </xf>
    <xf numFmtId="0" fontId="7" fillId="0" borderId="0" xfId="0" applyFont="1" applyAlignment="1">
      <alignment wrapText="1"/>
    </xf>
    <xf numFmtId="0" fontId="7" fillId="4" borderId="3" xfId="0" applyFont="1" applyFill="1" applyBorder="1"/>
    <xf numFmtId="0" fontId="7" fillId="4" borderId="3" xfId="0" applyFont="1" applyFill="1" applyBorder="1" applyAlignment="1">
      <alignment horizontal="center"/>
    </xf>
    <xf numFmtId="43" fontId="7" fillId="4" borderId="3" xfId="2" applyFont="1" applyFill="1" applyBorder="1" applyAlignment="1">
      <alignment horizontal="center"/>
    </xf>
    <xf numFmtId="165" fontId="7" fillId="4" borderId="3" xfId="2" applyNumberFormat="1" applyFont="1" applyFill="1" applyBorder="1"/>
    <xf numFmtId="43" fontId="7" fillId="0" borderId="0" xfId="0" applyNumberFormat="1" applyFont="1"/>
    <xf numFmtId="165" fontId="7" fillId="0" borderId="0" xfId="0" applyNumberFormat="1" applyFont="1"/>
    <xf numFmtId="165" fontId="7" fillId="4" borderId="3" xfId="2" applyNumberFormat="1" applyFont="1" applyFill="1" applyBorder="1" applyAlignment="1">
      <alignment horizontal="left"/>
    </xf>
    <xf numFmtId="0" fontId="7" fillId="0" borderId="3" xfId="0" applyFont="1" applyBorder="1" applyAlignment="1">
      <alignment horizontal="center"/>
    </xf>
    <xf numFmtId="0" fontId="7" fillId="4" borderId="0" xfId="0" applyFont="1" applyFill="1"/>
    <xf numFmtId="165" fontId="7" fillId="4" borderId="0" xfId="2" applyNumberFormat="1" applyFont="1" applyFill="1" applyBorder="1" applyAlignment="1">
      <alignment horizontal="left"/>
    </xf>
    <xf numFmtId="0" fontId="7" fillId="0" borderId="3" xfId="0" applyFont="1" applyBorder="1"/>
    <xf numFmtId="0" fontId="7" fillId="0" borderId="0" xfId="0" applyFont="1" applyAlignment="1">
      <alignment horizontal="center"/>
    </xf>
    <xf numFmtId="0" fontId="4" fillId="2" borderId="3" xfId="1" applyFill="1" applyBorder="1"/>
    <xf numFmtId="0" fontId="8" fillId="2" borderId="0" xfId="0" applyFont="1" applyFill="1"/>
    <xf numFmtId="0" fontId="7" fillId="0" borderId="3" xfId="0" applyFont="1" applyFill="1" applyBorder="1" applyAlignment="1">
      <alignment horizontal="center"/>
    </xf>
    <xf numFmtId="0" fontId="8" fillId="4" borderId="0" xfId="0" applyFont="1" applyFill="1"/>
    <xf numFmtId="0" fontId="7" fillId="0" borderId="0" xfId="0" applyFont="1" applyBorder="1"/>
    <xf numFmtId="0" fontId="7" fillId="0" borderId="0" xfId="0" applyFont="1" applyBorder="1" applyAlignment="1">
      <alignment horizontal="center"/>
    </xf>
    <xf numFmtId="0" fontId="0" fillId="0" borderId="0" xfId="0" applyAlignment="1">
      <alignment horizontal="center"/>
    </xf>
    <xf numFmtId="0" fontId="6" fillId="3" borderId="2" xfId="0" applyFont="1" applyFill="1" applyBorder="1" applyAlignment="1">
      <alignment horizontal="left" wrapText="1"/>
    </xf>
    <xf numFmtId="0" fontId="6" fillId="3" borderId="1" xfId="0" applyFont="1" applyFill="1" applyBorder="1" applyAlignment="1">
      <alignment horizontal="left" wrapText="1"/>
    </xf>
    <xf numFmtId="0" fontId="7" fillId="0" borderId="0" xfId="0" applyFont="1" applyAlignment="1">
      <alignment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8" fillId="0" borderId="0" xfId="0" applyFont="1" applyAlignment="1">
      <alignment wrapText="1"/>
    </xf>
    <xf numFmtId="0" fontId="0" fillId="0" borderId="0" xfId="0" applyAlignment="1">
      <alignment wrapText="1"/>
    </xf>
    <xf numFmtId="0" fontId="7" fillId="0" borderId="0" xfId="0" applyFont="1" applyAlignment="1">
      <alignment vertical="center" wrapText="1"/>
    </xf>
    <xf numFmtId="0" fontId="1" fillId="0" borderId="0" xfId="0" applyFont="1" applyAlignment="1">
      <alignment wrapText="1"/>
    </xf>
    <xf numFmtId="0" fontId="8" fillId="0" borderId="13" xfId="0" applyFont="1" applyBorder="1" applyAlignment="1">
      <alignment wrapText="1"/>
    </xf>
    <xf numFmtId="0" fontId="0" fillId="0" borderId="13" xfId="0" applyBorder="1" applyAlignment="1">
      <alignment wrapText="1"/>
    </xf>
    <xf numFmtId="0" fontId="7" fillId="0" borderId="7" xfId="0" applyFont="1" applyBorder="1" applyAlignment="1">
      <alignment horizontal="left" wrapText="1"/>
    </xf>
    <xf numFmtId="0" fontId="7" fillId="0" borderId="0" xfId="0" applyFont="1" applyAlignment="1">
      <alignment horizontal="left" wrapText="1"/>
    </xf>
    <xf numFmtId="0" fontId="6" fillId="3" borderId="7" xfId="0" applyFont="1" applyFill="1" applyBorder="1" applyAlignment="1">
      <alignment horizontal="left" wrapText="1"/>
    </xf>
    <xf numFmtId="0" fontId="6" fillId="3" borderId="0" xfId="0" applyFont="1" applyFill="1" applyAlignment="1">
      <alignment horizontal="left" wrapText="1"/>
    </xf>
    <xf numFmtId="0" fontId="7" fillId="4" borderId="3" xfId="0" applyFont="1" applyFill="1" applyBorder="1" applyAlignment="1">
      <alignment horizontal="center"/>
    </xf>
    <xf numFmtId="0" fontId="0" fillId="0" borderId="8" xfId="0" applyBorder="1" applyAlignment="1">
      <alignment wrapText="1"/>
    </xf>
    <xf numFmtId="0" fontId="7" fillId="0" borderId="0" xfId="0" applyFont="1" applyAlignment="1">
      <alignment horizontal="center" wrapText="1"/>
    </xf>
    <xf numFmtId="0" fontId="0" fillId="0" borderId="0" xfId="0" applyAlignment="1">
      <alignment horizontal="center" wrapText="1"/>
    </xf>
    <xf numFmtId="0" fontId="8" fillId="0" borderId="0" xfId="0" applyFont="1" applyAlignment="1">
      <alignment vertical="center" wrapText="1"/>
    </xf>
    <xf numFmtId="0" fontId="2" fillId="0" borderId="0" xfId="0" applyFont="1" applyAlignment="1">
      <alignment wrapText="1"/>
    </xf>
    <xf numFmtId="0" fontId="8" fillId="0" borderId="0" xfId="0" applyFont="1" applyAlignment="1">
      <alignment horizontal="left" vertical="center" wrapText="1"/>
    </xf>
    <xf numFmtId="0" fontId="7" fillId="0" borderId="13" xfId="0" applyFont="1" applyBorder="1" applyAlignment="1">
      <alignment wrapText="1"/>
    </xf>
    <xf numFmtId="0" fontId="0" fillId="0" borderId="8" xfId="0" applyBorder="1"/>
  </cellXfs>
  <cellStyles count="5">
    <cellStyle name="Comma" xfId="2" builtinId="3"/>
    <cellStyle name="Normal" xfId="0" builtinId="0"/>
    <cellStyle name="Normal 2" xfId="1" xr:uid="{7DB9C79E-01D7-4EA8-9A0D-53595E5ACD77}"/>
    <cellStyle name="Normal 2 2" xfId="3" xr:uid="{E4763C74-D982-4559-BF6A-37F60B3965ED}"/>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wmf"/></Relationships>
</file>

<file path=xl/drawings/drawing1.xml><?xml version="1.0" encoding="utf-8"?>
<xdr:wsDr xmlns:xdr="http://schemas.openxmlformats.org/drawingml/2006/spreadsheetDrawing" xmlns:a="http://schemas.openxmlformats.org/drawingml/2006/main">
  <xdr:twoCellAnchor>
    <xdr:from>
      <xdr:col>2</xdr:col>
      <xdr:colOff>66675</xdr:colOff>
      <xdr:row>16</xdr:row>
      <xdr:rowOff>80962</xdr:rowOff>
    </xdr:from>
    <xdr:to>
      <xdr:col>3</xdr:col>
      <xdr:colOff>590550</xdr:colOff>
      <xdr:row>19</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76425" y="3167062"/>
          <a:ext cx="1314450" cy="471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0</xdr:colOff>
          <xdr:row>28</xdr:row>
          <xdr:rowOff>0</xdr:rowOff>
        </xdr:from>
        <xdr:to>
          <xdr:col>2</xdr:col>
          <xdr:colOff>19050</xdr:colOff>
          <xdr:row>30</xdr:row>
          <xdr:rowOff>142875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388620</xdr:colOff>
      <xdr:row>22</xdr:row>
      <xdr:rowOff>15241</xdr:rowOff>
    </xdr:from>
    <xdr:to>
      <xdr:col>3</xdr:col>
      <xdr:colOff>792480</xdr:colOff>
      <xdr:row>24</xdr:row>
      <xdr:rowOff>1</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388620" y="4225291"/>
          <a:ext cx="3004185" cy="365760"/>
          <a:chOff x="0" y="0"/>
          <a:chExt cx="2861310" cy="389255"/>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2861310" cy="38290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5" y="171450"/>
            <a:ext cx="931545" cy="21780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xdr:colOff>
      <xdr:row>5</xdr:row>
      <xdr:rowOff>0</xdr:rowOff>
    </xdr:from>
    <xdr:to>
      <xdr:col>0</xdr:col>
      <xdr:colOff>136017</xdr:colOff>
      <xdr:row>5</xdr:row>
      <xdr:rowOff>0</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77" y="-8001"/>
          <a:ext cx="142494" cy="1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45</xdr:row>
      <xdr:rowOff>0</xdr:rowOff>
    </xdr:from>
    <xdr:to>
      <xdr:col>0</xdr:col>
      <xdr:colOff>234950</xdr:colOff>
      <xdr:row>45</xdr:row>
      <xdr:rowOff>165100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7720" y="6614160"/>
          <a:ext cx="23495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74</xdr:row>
      <xdr:rowOff>0</xdr:rowOff>
    </xdr:from>
    <xdr:to>
      <xdr:col>0</xdr:col>
      <xdr:colOff>1121833</xdr:colOff>
      <xdr:row>74</xdr:row>
      <xdr:rowOff>243417</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81060" y="1394460"/>
          <a:ext cx="1121833" cy="243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123825</xdr:colOff>
          <xdr:row>72</xdr:row>
          <xdr:rowOff>9525</xdr:rowOff>
        </xdr:from>
        <xdr:to>
          <xdr:col>7</xdr:col>
          <xdr:colOff>428625</xdr:colOff>
          <xdr:row>73</xdr:row>
          <xdr:rowOff>47625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44</xdr:row>
      <xdr:rowOff>0</xdr:rowOff>
    </xdr:from>
    <xdr:to>
      <xdr:col>0</xdr:col>
      <xdr:colOff>374650</xdr:colOff>
      <xdr:row>44</xdr:row>
      <xdr:rowOff>165100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039600"/>
          <a:ext cx="37465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276225</xdr:colOff>
          <xdr:row>92</xdr:row>
          <xdr:rowOff>0</xdr:rowOff>
        </xdr:from>
        <xdr:to>
          <xdr:col>0</xdr:col>
          <xdr:colOff>809625</xdr:colOff>
          <xdr:row>93</xdr:row>
          <xdr:rowOff>28575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3</xdr:col>
      <xdr:colOff>38100</xdr:colOff>
      <xdr:row>73</xdr:row>
      <xdr:rowOff>160020</xdr:rowOff>
    </xdr:from>
    <xdr:to>
      <xdr:col>3</xdr:col>
      <xdr:colOff>601980</xdr:colOff>
      <xdr:row>75</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86100" y="12473940"/>
          <a:ext cx="563880"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251460</xdr:colOff>
      <xdr:row>76</xdr:row>
      <xdr:rowOff>22860</xdr:rowOff>
    </xdr:from>
    <xdr:to>
      <xdr:col>0</xdr:col>
      <xdr:colOff>815340</xdr:colOff>
      <xdr:row>76</xdr:row>
      <xdr:rowOff>236220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1460" y="13053060"/>
          <a:ext cx="563880"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60960</xdr:colOff>
      <xdr:row>90</xdr:row>
      <xdr:rowOff>7620</xdr:rowOff>
    </xdr:from>
    <xdr:to>
      <xdr:col>5</xdr:col>
      <xdr:colOff>624840</xdr:colOff>
      <xdr:row>91</xdr:row>
      <xdr:rowOff>7620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3900" y="16108680"/>
          <a:ext cx="5638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3520\OneDrive%20-%20Social%20Security%20Administration\Documents\Personal\soa%20exam\QFI\2022\QWS\Topic%202\QFIQF%202022%20Kim%20T2Q1.CB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didate #"/>
      <sheetName val=" part d(4 point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5.w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0.w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1C2B-62BC-4B18-8C5E-FAF9C6B30A77}">
  <dimension ref="A1:C1"/>
  <sheetViews>
    <sheetView tabSelected="1" workbookViewId="0"/>
  </sheetViews>
  <sheetFormatPr defaultColWidth="8.875" defaultRowHeight="15"/>
  <cols>
    <col min="1" max="1" width="13" style="2" bestFit="1" customWidth="1"/>
    <col min="2" max="2" width="8.875" style="2"/>
    <col min="3" max="3" width="14.875" style="2" customWidth="1"/>
    <col min="4" max="16384" width="8.875" style="2"/>
  </cols>
  <sheetData>
    <row r="1" spans="1:3" ht="15.75">
      <c r="A1" s="1" t="s">
        <v>0</v>
      </c>
      <c r="C1" s="4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FBE4-1728-436A-A3FA-8EA0F6B8DF34}">
  <dimension ref="A1:H122"/>
  <sheetViews>
    <sheetView workbookViewId="0">
      <selection sqref="A1:G4"/>
    </sheetView>
  </sheetViews>
  <sheetFormatPr defaultRowHeight="14.25"/>
  <cols>
    <col min="1" max="1" width="12.125" customWidth="1"/>
    <col min="2" max="2" width="9.875" customWidth="1"/>
  </cols>
  <sheetData>
    <row r="1" spans="1:7">
      <c r="A1" s="54" t="s">
        <v>141</v>
      </c>
      <c r="B1" s="54"/>
      <c r="C1" s="54"/>
      <c r="D1" s="54"/>
      <c r="E1" s="54"/>
      <c r="F1" s="54"/>
      <c r="G1" s="54"/>
    </row>
    <row r="2" spans="1:7">
      <c r="A2" s="54"/>
      <c r="B2" s="54"/>
      <c r="C2" s="54"/>
      <c r="D2" s="54"/>
      <c r="E2" s="54"/>
      <c r="F2" s="54"/>
      <c r="G2" s="54"/>
    </row>
    <row r="3" spans="1:7">
      <c r="A3" s="54"/>
      <c r="B3" s="54"/>
      <c r="C3" s="54"/>
      <c r="D3" s="54"/>
      <c r="E3" s="54"/>
      <c r="F3" s="54"/>
      <c r="G3" s="54"/>
    </row>
    <row r="4" spans="1:7" ht="20.45" customHeight="1">
      <c r="A4" s="54"/>
      <c r="B4" s="54"/>
      <c r="C4" s="54"/>
      <c r="D4" s="54"/>
      <c r="E4" s="54"/>
      <c r="F4" s="54"/>
      <c r="G4" s="54"/>
    </row>
    <row r="5" spans="1:7" ht="20.45" customHeight="1">
      <c r="A5" s="32"/>
      <c r="B5" s="32"/>
      <c r="C5" s="32"/>
      <c r="D5" s="32"/>
      <c r="E5" s="32"/>
      <c r="F5" s="32"/>
      <c r="G5" s="32"/>
    </row>
    <row r="7" spans="1:7">
      <c r="A7" t="s">
        <v>55</v>
      </c>
    </row>
    <row r="9" spans="1:7" ht="15.75">
      <c r="A9" s="3" t="s">
        <v>107</v>
      </c>
    </row>
    <row r="10" spans="1:7" ht="15">
      <c r="A10" s="52" t="s">
        <v>1</v>
      </c>
      <c r="B10" s="53"/>
      <c r="C10" s="53"/>
      <c r="D10" s="53"/>
      <c r="E10" s="53"/>
    </row>
    <row r="11" spans="1:7">
      <c r="A11" t="s">
        <v>54</v>
      </c>
      <c r="B11" s="4"/>
    </row>
    <row r="12" spans="1:7">
      <c r="B12" s="7"/>
    </row>
    <row r="14" spans="1:7" ht="15">
      <c r="A14" s="52" t="s">
        <v>2</v>
      </c>
      <c r="B14" s="53"/>
      <c r="C14" s="53"/>
      <c r="D14" s="53"/>
      <c r="E14" s="53"/>
    </row>
    <row r="21" spans="1:5" ht="15.75">
      <c r="A21" s="3" t="s">
        <v>60</v>
      </c>
    </row>
    <row r="22" spans="1:5" ht="15">
      <c r="A22" s="52" t="s">
        <v>1</v>
      </c>
      <c r="B22" s="53"/>
      <c r="C22" s="53"/>
      <c r="D22" s="53"/>
      <c r="E22" s="53"/>
    </row>
    <row r="23" spans="1:5">
      <c r="A23" s="76" t="s">
        <v>56</v>
      </c>
      <c r="B23" s="76"/>
      <c r="C23" s="4"/>
    </row>
    <row r="24" spans="1:5">
      <c r="C24" s="7"/>
    </row>
    <row r="26" spans="1:5" ht="15">
      <c r="A26" s="52" t="s">
        <v>2</v>
      </c>
      <c r="B26" s="53"/>
      <c r="C26" s="53"/>
      <c r="D26" s="53"/>
      <c r="E26" s="53"/>
    </row>
    <row r="36" spans="1:6" ht="15">
      <c r="A36" s="54" t="s">
        <v>104</v>
      </c>
      <c r="B36" s="59"/>
      <c r="C36" s="59"/>
      <c r="D36" s="59"/>
      <c r="E36" s="59"/>
      <c r="F36" s="59"/>
    </row>
    <row r="37" spans="1:6" ht="15" thickBot="1"/>
    <row r="38" spans="1:6" ht="15" thickBot="1">
      <c r="A38" s="14"/>
      <c r="B38" s="30">
        <v>36708</v>
      </c>
    </row>
    <row r="39" spans="1:6" ht="15" thickBot="1">
      <c r="A39" s="15" t="s">
        <v>57</v>
      </c>
      <c r="B39" s="16" t="s">
        <v>58</v>
      </c>
    </row>
    <row r="40" spans="1:6" ht="15" thickBot="1">
      <c r="A40" s="15">
        <v>0.25</v>
      </c>
      <c r="B40" s="16">
        <v>0.98480000000000001</v>
      </c>
    </row>
    <row r="41" spans="1:6" ht="15" thickBot="1">
      <c r="A41" s="15">
        <v>0.5</v>
      </c>
      <c r="B41" s="16">
        <v>0.96919999999999995</v>
      </c>
    </row>
    <row r="42" spans="1:6" ht="15" thickBot="1">
      <c r="A42" s="15">
        <v>0.75</v>
      </c>
      <c r="B42" s="16">
        <v>0.95450000000000002</v>
      </c>
    </row>
    <row r="43" spans="1:6" ht="15" thickBot="1">
      <c r="A43" s="15">
        <v>1</v>
      </c>
      <c r="B43" s="16">
        <v>0.94020000000000004</v>
      </c>
    </row>
    <row r="45" spans="1:6" ht="15.75">
      <c r="A45" s="29" t="s">
        <v>59</v>
      </c>
    </row>
    <row r="46" spans="1:6" ht="15.75">
      <c r="A46" s="29"/>
    </row>
    <row r="47" spans="1:6" ht="18.75">
      <c r="A47" s="3" t="s">
        <v>117</v>
      </c>
    </row>
    <row r="48" spans="1:6" ht="15">
      <c r="A48" s="52" t="s">
        <v>1</v>
      </c>
      <c r="B48" s="53"/>
      <c r="C48" s="53"/>
      <c r="D48" s="53"/>
      <c r="E48" s="53"/>
    </row>
    <row r="49" spans="1:5" ht="18.75">
      <c r="A49" s="76" t="s">
        <v>118</v>
      </c>
      <c r="B49" s="76"/>
      <c r="C49" s="4"/>
    </row>
    <row r="50" spans="1:5">
      <c r="C50" s="7"/>
    </row>
    <row r="52" spans="1:5" ht="15">
      <c r="A52" s="52" t="s">
        <v>2</v>
      </c>
      <c r="B52" s="53"/>
      <c r="C52" s="53"/>
      <c r="D52" s="53"/>
      <c r="E52" s="53"/>
    </row>
    <row r="60" spans="1:5" ht="15.75">
      <c r="A60" s="3" t="s">
        <v>61</v>
      </c>
    </row>
    <row r="61" spans="1:5" ht="15">
      <c r="A61" s="52" t="s">
        <v>1</v>
      </c>
      <c r="B61" s="53"/>
      <c r="C61" s="53"/>
      <c r="D61" s="53"/>
      <c r="E61" s="53"/>
    </row>
    <row r="62" spans="1:5">
      <c r="A62" t="s">
        <v>62</v>
      </c>
      <c r="B62" s="4"/>
    </row>
    <row r="63" spans="1:5">
      <c r="B63" s="7"/>
    </row>
    <row r="65" spans="1:5" ht="15">
      <c r="A65" s="52" t="s">
        <v>2</v>
      </c>
      <c r="B65" s="53"/>
      <c r="C65" s="53"/>
      <c r="D65" s="53"/>
      <c r="E65" s="53"/>
    </row>
    <row r="81" spans="1:5" ht="18.75">
      <c r="A81" s="3" t="s">
        <v>119</v>
      </c>
    </row>
    <row r="82" spans="1:5" ht="15">
      <c r="A82" s="52" t="s">
        <v>1</v>
      </c>
      <c r="B82" s="53"/>
      <c r="C82" s="53"/>
      <c r="D82" s="53"/>
      <c r="E82" s="53"/>
    </row>
    <row r="83" spans="1:5">
      <c r="A83" s="69" t="s">
        <v>114</v>
      </c>
      <c r="B83" s="69"/>
      <c r="C83" s="69"/>
      <c r="D83" s="4"/>
    </row>
    <row r="84" spans="1:5">
      <c r="A84" s="59" t="s">
        <v>113</v>
      </c>
      <c r="B84" s="59"/>
      <c r="C84" s="59"/>
      <c r="D84" s="4"/>
    </row>
    <row r="85" spans="1:5">
      <c r="C85" s="7"/>
      <c r="D85" s="7"/>
    </row>
    <row r="87" spans="1:5" ht="15">
      <c r="A87" s="52" t="s">
        <v>2</v>
      </c>
      <c r="B87" s="53"/>
      <c r="C87" s="53"/>
      <c r="D87" s="53"/>
      <c r="E87" s="53"/>
    </row>
    <row r="102" spans="1:7">
      <c r="A102" s="54" t="s">
        <v>142</v>
      </c>
      <c r="B102" s="54"/>
      <c r="C102" s="54"/>
      <c r="D102" s="54"/>
      <c r="E102" s="54"/>
      <c r="F102" s="54"/>
      <c r="G102" s="54"/>
    </row>
    <row r="103" spans="1:7">
      <c r="A103" s="54"/>
      <c r="B103" s="54"/>
      <c r="C103" s="54"/>
      <c r="D103" s="54"/>
      <c r="E103" s="54"/>
      <c r="F103" s="54"/>
      <c r="G103" s="54"/>
    </row>
    <row r="104" spans="1:7" ht="21" customHeight="1">
      <c r="A104" s="54"/>
      <c r="B104" s="54"/>
      <c r="C104" s="54"/>
      <c r="D104" s="54"/>
      <c r="E104" s="54"/>
      <c r="F104" s="54"/>
      <c r="G104" s="54"/>
    </row>
    <row r="107" spans="1:7" ht="15.75">
      <c r="A107" s="3" t="s">
        <v>84</v>
      </c>
    </row>
    <row r="108" spans="1:7" ht="14.45" customHeight="1">
      <c r="A108" s="52" t="s">
        <v>2</v>
      </c>
      <c r="B108" s="53"/>
      <c r="C108" s="53"/>
      <c r="D108" s="53"/>
      <c r="E108" s="53"/>
    </row>
    <row r="117" spans="1:8" ht="15">
      <c r="A117" s="58" t="s">
        <v>85</v>
      </c>
      <c r="B117" s="59"/>
      <c r="C117" s="59"/>
      <c r="D117" s="59"/>
      <c r="E117" s="59"/>
      <c r="F117" s="59"/>
      <c r="G117" s="59"/>
      <c r="H117" s="59"/>
    </row>
    <row r="118" spans="1:8" ht="15">
      <c r="A118" s="52" t="s">
        <v>1</v>
      </c>
      <c r="B118" s="53"/>
      <c r="C118" s="53"/>
      <c r="D118" s="53"/>
      <c r="E118" s="53"/>
    </row>
    <row r="119" spans="1:8">
      <c r="A119" t="s">
        <v>63</v>
      </c>
      <c r="B119" s="4"/>
    </row>
    <row r="120" spans="1:8">
      <c r="B120" s="7"/>
    </row>
    <row r="122" spans="1:8" ht="15">
      <c r="A122" s="52" t="s">
        <v>2</v>
      </c>
      <c r="B122" s="53"/>
      <c r="C122" s="53"/>
      <c r="D122" s="53"/>
      <c r="E122" s="53"/>
    </row>
  </sheetData>
  <mergeCells count="21">
    <mergeCell ref="A117:H117"/>
    <mergeCell ref="A122:E122"/>
    <mergeCell ref="A1:G4"/>
    <mergeCell ref="A87:E87"/>
    <mergeCell ref="A108:E108"/>
    <mergeCell ref="A102:G104"/>
    <mergeCell ref="A118:E118"/>
    <mergeCell ref="A49:B49"/>
    <mergeCell ref="A52:E52"/>
    <mergeCell ref="A61:E61"/>
    <mergeCell ref="A65:E65"/>
    <mergeCell ref="A82:E82"/>
    <mergeCell ref="A10:E10"/>
    <mergeCell ref="A84:C84"/>
    <mergeCell ref="A83:C83"/>
    <mergeCell ref="A14:E14"/>
    <mergeCell ref="A22:E22"/>
    <mergeCell ref="A23:B23"/>
    <mergeCell ref="A26:E26"/>
    <mergeCell ref="A48:E48"/>
    <mergeCell ref="A36:F36"/>
  </mergeCells>
  <pageMargins left="0.7" right="0.7" top="0.75" bottom="0.75" header="0.3" footer="0.3"/>
  <pageSetup orientation="portrait" horizontalDpi="240" verticalDpi="24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E9BD-3AA7-4EFF-81AE-4F5518C8E74C}">
  <dimension ref="A1:G69"/>
  <sheetViews>
    <sheetView workbookViewId="0">
      <selection activeCell="C30" sqref="C30"/>
    </sheetView>
  </sheetViews>
  <sheetFormatPr defaultRowHeight="14.25"/>
  <cols>
    <col min="1" max="1" width="12.375" customWidth="1"/>
    <col min="2" max="2" width="11.375" customWidth="1"/>
    <col min="3" max="3" width="10.375" customWidth="1"/>
    <col min="4" max="4" width="12.375" customWidth="1"/>
  </cols>
  <sheetData>
    <row r="1" spans="1:4" ht="13.7" customHeight="1">
      <c r="A1" s="29" t="s">
        <v>3</v>
      </c>
    </row>
    <row r="2" spans="1:4" ht="13.7" customHeight="1"/>
    <row r="3" spans="1:4" ht="13.7" customHeight="1">
      <c r="A3" s="55" t="s">
        <v>12</v>
      </c>
      <c r="B3" s="55" t="s">
        <v>115</v>
      </c>
      <c r="C3" s="55" t="s">
        <v>4</v>
      </c>
      <c r="D3" s="55" t="s">
        <v>13</v>
      </c>
    </row>
    <row r="4" spans="1:4" ht="13.7" customHeight="1">
      <c r="A4" s="56"/>
      <c r="B4" s="56"/>
      <c r="C4" s="56"/>
      <c r="D4" s="56"/>
    </row>
    <row r="5" spans="1:4" ht="21.6" customHeight="1">
      <c r="A5" s="57"/>
      <c r="B5" s="57"/>
      <c r="C5" s="57"/>
      <c r="D5" s="57"/>
    </row>
    <row r="6" spans="1:4" ht="15.6" customHeight="1">
      <c r="A6" s="40">
        <v>1</v>
      </c>
      <c r="B6" s="40">
        <v>-4000</v>
      </c>
      <c r="C6" s="40">
        <v>5.0000000000000001E-3</v>
      </c>
      <c r="D6" s="40">
        <v>0</v>
      </c>
    </row>
    <row r="7" spans="1:4" ht="13.7" customHeight="1">
      <c r="A7" s="40">
        <v>2</v>
      </c>
      <c r="B7" s="40">
        <v>-200</v>
      </c>
      <c r="C7" s="40">
        <v>0.3</v>
      </c>
      <c r="D7" s="40">
        <v>0.25</v>
      </c>
    </row>
    <row r="8" spans="1:4" ht="15.75">
      <c r="A8" s="40">
        <v>3</v>
      </c>
      <c r="B8" s="40">
        <v>-5</v>
      </c>
      <c r="C8" s="40">
        <v>0.2</v>
      </c>
      <c r="D8" s="40">
        <v>0.25</v>
      </c>
    </row>
    <row r="9" spans="1:4" ht="15.75">
      <c r="A9" s="40">
        <v>4</v>
      </c>
      <c r="B9" s="40">
        <v>100</v>
      </c>
      <c r="C9" s="40">
        <v>0.3</v>
      </c>
      <c r="D9" s="40">
        <v>0.25</v>
      </c>
    </row>
    <row r="10" spans="1:4" ht="15.75">
      <c r="A10" s="40">
        <v>5</v>
      </c>
      <c r="B10" s="40">
        <v>600</v>
      </c>
      <c r="C10" s="40">
        <v>0.19</v>
      </c>
      <c r="D10" s="40">
        <v>0.25</v>
      </c>
    </row>
    <row r="11" spans="1:4" ht="15.6" customHeight="1">
      <c r="A11" s="40">
        <v>6</v>
      </c>
      <c r="B11" s="40">
        <v>12000</v>
      </c>
      <c r="C11" s="40">
        <v>5.0000000000000001E-3</v>
      </c>
      <c r="D11" s="40">
        <v>0</v>
      </c>
    </row>
    <row r="13" spans="1:4" ht="15.75">
      <c r="A13" s="29" t="s">
        <v>120</v>
      </c>
    </row>
    <row r="14" spans="1:4" ht="15.75">
      <c r="A14" s="29"/>
    </row>
    <row r="15" spans="1:4" ht="15.75">
      <c r="A15" s="29" t="s">
        <v>11</v>
      </c>
    </row>
    <row r="16" spans="1:4" ht="15.75">
      <c r="A16" s="29" t="s">
        <v>10</v>
      </c>
    </row>
    <row r="20" spans="1:1" ht="15.75">
      <c r="A20" s="29"/>
    </row>
    <row r="21" spans="1:1" ht="15.6" customHeight="1">
      <c r="A21" s="29" t="s">
        <v>7</v>
      </c>
    </row>
    <row r="22" spans="1:1" ht="15.6" customHeight="1">
      <c r="A22" s="29"/>
    </row>
    <row r="23" spans="1:1" ht="15.6" customHeight="1">
      <c r="A23" s="29"/>
    </row>
    <row r="24" spans="1:1" ht="15.6" customHeight="1">
      <c r="A24" s="29"/>
    </row>
    <row r="25" spans="1:1" ht="15.6" customHeight="1">
      <c r="A25" s="29"/>
    </row>
    <row r="26" spans="1:1" ht="15.6" customHeight="1">
      <c r="A26" s="29"/>
    </row>
    <row r="27" spans="1:1" ht="15.6" customHeight="1">
      <c r="A27" s="29"/>
    </row>
    <row r="28" spans="1:1" ht="15.75">
      <c r="A28" s="29" t="s">
        <v>8</v>
      </c>
    </row>
    <row r="29" spans="1:1">
      <c r="A29" t="s">
        <v>9</v>
      </c>
    </row>
    <row r="33" spans="1:6" ht="15.75">
      <c r="A33" s="29" t="s">
        <v>122</v>
      </c>
    </row>
    <row r="34" spans="1:6">
      <c r="A34" s="54" t="s">
        <v>121</v>
      </c>
      <c r="B34" s="54"/>
      <c r="C34" s="54"/>
      <c r="D34" s="54"/>
      <c r="E34" s="54"/>
      <c r="F34" s="54"/>
    </row>
    <row r="35" spans="1:6">
      <c r="A35" s="54"/>
      <c r="B35" s="54"/>
      <c r="C35" s="54"/>
      <c r="D35" s="54"/>
      <c r="E35" s="54"/>
      <c r="F35" s="54"/>
    </row>
    <row r="36" spans="1:6" ht="18.600000000000001" customHeight="1">
      <c r="A36" s="54"/>
      <c r="B36" s="54"/>
      <c r="C36" s="54"/>
      <c r="D36" s="54"/>
      <c r="E36" s="54"/>
      <c r="F36" s="54"/>
    </row>
    <row r="37" spans="1:6" ht="15">
      <c r="A37" s="52" t="s">
        <v>1</v>
      </c>
      <c r="B37" s="53"/>
      <c r="C37" s="53"/>
      <c r="D37" s="53"/>
      <c r="E37" s="53"/>
    </row>
    <row r="38" spans="1:6">
      <c r="A38" t="s">
        <v>5</v>
      </c>
      <c r="C38" s="4"/>
    </row>
    <row r="39" spans="1:6">
      <c r="A39" t="s">
        <v>6</v>
      </c>
      <c r="C39" s="4"/>
    </row>
    <row r="42" spans="1:6" ht="15">
      <c r="A42" s="52" t="s">
        <v>2</v>
      </c>
      <c r="B42" s="53"/>
      <c r="C42" s="53"/>
      <c r="D42" s="53"/>
      <c r="E42" s="53"/>
    </row>
    <row r="56" spans="1:7">
      <c r="A56" s="58" t="s">
        <v>14</v>
      </c>
      <c r="B56" s="59"/>
      <c r="C56" s="59"/>
      <c r="D56" s="59"/>
      <c r="E56" s="59"/>
      <c r="F56" s="59"/>
      <c r="G56" s="59"/>
    </row>
    <row r="57" spans="1:7">
      <c r="A57" s="59"/>
      <c r="B57" s="59"/>
      <c r="C57" s="59"/>
      <c r="D57" s="59"/>
      <c r="E57" s="59"/>
      <c r="F57" s="59"/>
      <c r="G57" s="59"/>
    </row>
    <row r="58" spans="1:7">
      <c r="A58" s="59"/>
      <c r="B58" s="59"/>
      <c r="C58" s="59"/>
      <c r="D58" s="59"/>
      <c r="E58" s="59"/>
      <c r="F58" s="59"/>
      <c r="G58" s="59"/>
    </row>
    <row r="59" spans="1:7">
      <c r="A59" s="17"/>
      <c r="B59" s="17"/>
      <c r="C59" s="17"/>
      <c r="D59" s="17"/>
      <c r="E59" s="17"/>
      <c r="F59" s="17"/>
      <c r="G59" s="17"/>
    </row>
    <row r="61" spans="1:7">
      <c r="A61" s="58" t="s">
        <v>123</v>
      </c>
      <c r="B61" s="59"/>
      <c r="C61" s="59"/>
      <c r="D61" s="59"/>
      <c r="E61" s="59"/>
      <c r="F61" s="59"/>
      <c r="G61" s="59"/>
    </row>
    <row r="62" spans="1:7">
      <c r="A62" s="59"/>
      <c r="B62" s="59"/>
      <c r="C62" s="59"/>
      <c r="D62" s="59"/>
      <c r="E62" s="59"/>
      <c r="F62" s="59"/>
      <c r="G62" s="59"/>
    </row>
    <row r="63" spans="1:7">
      <c r="A63" s="59"/>
      <c r="B63" s="59"/>
      <c r="C63" s="59"/>
      <c r="D63" s="59"/>
      <c r="E63" s="59"/>
      <c r="F63" s="59"/>
      <c r="G63" s="59"/>
    </row>
    <row r="64" spans="1:7" ht="15">
      <c r="A64" s="52" t="s">
        <v>1</v>
      </c>
      <c r="B64" s="53"/>
      <c r="C64" s="53"/>
      <c r="D64" s="53"/>
      <c r="E64" s="53"/>
    </row>
    <row r="65" spans="1:5">
      <c r="A65" t="s">
        <v>5</v>
      </c>
      <c r="C65" s="4"/>
    </row>
    <row r="66" spans="1:5">
      <c r="A66" t="s">
        <v>6</v>
      </c>
      <c r="C66" s="4"/>
    </row>
    <row r="67" spans="1:5">
      <c r="C67" s="7"/>
    </row>
    <row r="69" spans="1:5" ht="15">
      <c r="A69" s="52" t="s">
        <v>2</v>
      </c>
      <c r="B69" s="53"/>
      <c r="C69" s="53"/>
      <c r="D69" s="53"/>
      <c r="E69" s="53"/>
    </row>
  </sheetData>
  <mergeCells count="11">
    <mergeCell ref="A56:G58"/>
    <mergeCell ref="A64:E64"/>
    <mergeCell ref="A69:E69"/>
    <mergeCell ref="A61:G63"/>
    <mergeCell ref="A42:E42"/>
    <mergeCell ref="A37:E37"/>
    <mergeCell ref="A34:F36"/>
    <mergeCell ref="B3:B5"/>
    <mergeCell ref="A3:A5"/>
    <mergeCell ref="C3:C5"/>
    <mergeCell ref="D3:D5"/>
  </mergeCells>
  <pageMargins left="0.7" right="0.7" top="0.75" bottom="0.75" header="0.3" footer="0.3"/>
  <pageSetup orientation="portrait" horizontalDpi="240" verticalDpi="240" r:id="rId1"/>
  <drawing r:id="rId2"/>
  <legacyDrawing r:id="rId3"/>
  <oleObjects>
    <mc:AlternateContent xmlns:mc="http://schemas.openxmlformats.org/markup-compatibility/2006">
      <mc:Choice Requires="x14">
        <oleObject progId="Equation.DSMT4" shapeId="1027" r:id="rId4">
          <objectPr defaultSize="0" autoPict="0" r:id="rId5">
            <anchor moveWithCells="1" sizeWithCells="1">
              <from>
                <xdr:col>1</xdr:col>
                <xdr:colOff>0</xdr:colOff>
                <xdr:row>28</xdr:row>
                <xdr:rowOff>0</xdr:rowOff>
              </from>
              <to>
                <xdr:col>2</xdr:col>
                <xdr:colOff>19050</xdr:colOff>
                <xdr:row>30</xdr:row>
                <xdr:rowOff>142875</xdr:rowOff>
              </to>
            </anchor>
          </objectPr>
        </oleObject>
      </mc:Choice>
      <mc:Fallback>
        <oleObject progId="Equation.DSMT4" shapeId="102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381B-0B75-44D2-8C47-53F5470BED9E}">
  <dimension ref="A1:H78"/>
  <sheetViews>
    <sheetView workbookViewId="0">
      <selection sqref="A1:H4"/>
    </sheetView>
  </sheetViews>
  <sheetFormatPr defaultRowHeight="14.25"/>
  <cols>
    <col min="1" max="1" width="11.625" customWidth="1"/>
  </cols>
  <sheetData>
    <row r="1" spans="1:8" ht="13.7" customHeight="1">
      <c r="A1" s="54" t="s">
        <v>105</v>
      </c>
      <c r="B1" s="54"/>
      <c r="C1" s="54"/>
      <c r="D1" s="54"/>
      <c r="E1" s="54"/>
      <c r="F1" s="54"/>
      <c r="G1" s="54"/>
      <c r="H1" s="59"/>
    </row>
    <row r="2" spans="1:8">
      <c r="A2" s="54"/>
      <c r="B2" s="54"/>
      <c r="C2" s="54"/>
      <c r="D2" s="54"/>
      <c r="E2" s="54"/>
      <c r="F2" s="54"/>
      <c r="G2" s="54"/>
      <c r="H2" s="59"/>
    </row>
    <row r="3" spans="1:8">
      <c r="A3" s="54"/>
      <c r="B3" s="54"/>
      <c r="C3" s="54"/>
      <c r="D3" s="54"/>
      <c r="E3" s="54"/>
      <c r="F3" s="54"/>
      <c r="G3" s="54"/>
      <c r="H3" s="59"/>
    </row>
    <row r="4" spans="1:8" ht="13.9" customHeight="1">
      <c r="A4" s="54"/>
      <c r="B4" s="54"/>
      <c r="C4" s="54"/>
      <c r="D4" s="54"/>
      <c r="E4" s="54"/>
      <c r="F4" s="54"/>
      <c r="G4" s="54"/>
      <c r="H4" s="59"/>
    </row>
    <row r="5" spans="1:8" ht="15">
      <c r="A5" s="54" t="s">
        <v>124</v>
      </c>
      <c r="B5" s="59"/>
      <c r="C5" s="59"/>
      <c r="D5" s="59"/>
      <c r="E5" s="59"/>
      <c r="F5" s="59"/>
      <c r="G5" s="59"/>
      <c r="H5" s="59"/>
    </row>
    <row r="6" spans="1:8" ht="15">
      <c r="A6" s="5"/>
      <c r="B6" s="6"/>
    </row>
    <row r="7" spans="1:8" ht="15">
      <c r="A7" s="5"/>
      <c r="B7" s="6"/>
    </row>
    <row r="8" spans="1:8" ht="15.75">
      <c r="A8" s="3" t="s">
        <v>16</v>
      </c>
      <c r="B8" s="6"/>
    </row>
    <row r="9" spans="1:8" ht="15">
      <c r="A9" s="52" t="s">
        <v>1</v>
      </c>
      <c r="B9" s="53"/>
      <c r="C9" s="53"/>
      <c r="D9" s="53"/>
      <c r="E9" s="53"/>
    </row>
    <row r="10" spans="1:8" ht="15.75">
      <c r="A10" s="3" t="s">
        <v>15</v>
      </c>
      <c r="C10" s="4"/>
    </row>
    <row r="11" spans="1:8" ht="15.75">
      <c r="A11" s="3"/>
      <c r="C11" s="7"/>
    </row>
    <row r="13" spans="1:8" ht="15">
      <c r="A13" s="52" t="s">
        <v>2</v>
      </c>
      <c r="B13" s="53"/>
      <c r="C13" s="53"/>
      <c r="D13" s="53"/>
      <c r="E13" s="53"/>
    </row>
    <row r="22" spans="1:5" ht="15.75">
      <c r="A22" s="3" t="s">
        <v>143</v>
      </c>
      <c r="B22" s="6"/>
    </row>
    <row r="23" spans="1:5" ht="15">
      <c r="A23" s="52" t="s">
        <v>1</v>
      </c>
      <c r="B23" s="53"/>
      <c r="C23" s="53"/>
      <c r="D23" s="53"/>
      <c r="E23" s="53"/>
    </row>
    <row r="24" spans="1:5" ht="15.75">
      <c r="A24" s="3" t="s">
        <v>87</v>
      </c>
      <c r="B24" s="4"/>
    </row>
    <row r="25" spans="1:5" ht="15.75">
      <c r="A25" s="3"/>
      <c r="B25" s="7"/>
    </row>
    <row r="27" spans="1:5" ht="15">
      <c r="A27" s="52" t="s">
        <v>2</v>
      </c>
      <c r="B27" s="53"/>
      <c r="C27" s="53"/>
      <c r="D27" s="53"/>
      <c r="E27" s="53"/>
    </row>
    <row r="41" spans="1:5" ht="15">
      <c r="A41" s="60" t="s">
        <v>144</v>
      </c>
      <c r="B41" s="61"/>
      <c r="C41" s="61"/>
      <c r="D41" s="61"/>
      <c r="E41" s="61"/>
    </row>
    <row r="43" spans="1:5" ht="15.75">
      <c r="A43" s="3" t="s">
        <v>125</v>
      </c>
    </row>
    <row r="44" spans="1:5" ht="15">
      <c r="A44" s="52" t="s">
        <v>1</v>
      </c>
      <c r="B44" s="53"/>
      <c r="C44" s="53"/>
      <c r="D44" s="53"/>
      <c r="E44" s="53"/>
    </row>
    <row r="45" spans="1:5">
      <c r="B45" s="4"/>
    </row>
    <row r="46" spans="1:5">
      <c r="B46" s="4"/>
    </row>
    <row r="47" spans="1:5">
      <c r="B47" s="7"/>
    </row>
    <row r="49" spans="1:5" ht="15">
      <c r="A49" s="52" t="s">
        <v>2</v>
      </c>
      <c r="B49" s="53"/>
      <c r="C49" s="53"/>
      <c r="D49" s="53"/>
      <c r="E49" s="53"/>
    </row>
    <row r="73" spans="1:5" ht="15.75">
      <c r="A73" s="3" t="s">
        <v>88</v>
      </c>
    </row>
    <row r="74" spans="1:5" ht="15">
      <c r="A74" s="52" t="s">
        <v>1</v>
      </c>
      <c r="B74" s="53"/>
      <c r="C74" s="53"/>
      <c r="D74" s="53"/>
      <c r="E74" s="53"/>
    </row>
    <row r="75" spans="1:5">
      <c r="B75" s="4"/>
    </row>
    <row r="76" spans="1:5">
      <c r="B76" s="7"/>
    </row>
    <row r="78" spans="1:5" ht="15">
      <c r="A78" s="52" t="s">
        <v>2</v>
      </c>
      <c r="B78" s="53"/>
      <c r="C78" s="53"/>
      <c r="D78" s="53"/>
      <c r="E78" s="53"/>
    </row>
  </sheetData>
  <mergeCells count="11">
    <mergeCell ref="A1:H4"/>
    <mergeCell ref="A23:E23"/>
    <mergeCell ref="A27:E27"/>
    <mergeCell ref="A9:E9"/>
    <mergeCell ref="A13:E13"/>
    <mergeCell ref="A5:H5"/>
    <mergeCell ref="A41:E41"/>
    <mergeCell ref="A78:E78"/>
    <mergeCell ref="A44:E44"/>
    <mergeCell ref="A49:E49"/>
    <mergeCell ref="A74:E74"/>
  </mergeCells>
  <pageMargins left="0.7" right="0.7" top="0.75" bottom="0.75" header="0.3" footer="0.3"/>
  <pageSetup orientation="portrait" horizontalDpi="240" verticalDpi="240" r:id="rId1"/>
  <drawing r:id="rId2"/>
  <legacyDrawing r:id="rId3"/>
  <oleObjects>
    <mc:AlternateContent xmlns:mc="http://schemas.openxmlformats.org/markup-compatibility/2006">
      <mc:Choice Requires="x14">
        <oleObject progId="Equation.DSMT4" shapeId="2053" r:id="rId4">
          <objectPr defaultSize="0" autoPict="0" r:id="rId5">
            <anchor moveWithCells="1" sizeWithCells="1">
              <from>
                <xdr:col>6</xdr:col>
                <xdr:colOff>123825</xdr:colOff>
                <xdr:row>72</xdr:row>
                <xdr:rowOff>9525</xdr:rowOff>
              </from>
              <to>
                <xdr:col>7</xdr:col>
                <xdr:colOff>428625</xdr:colOff>
                <xdr:row>73</xdr:row>
                <xdr:rowOff>47625</xdr:rowOff>
              </to>
            </anchor>
          </objectPr>
        </oleObject>
      </mc:Choice>
      <mc:Fallback>
        <oleObject progId="Equation.DSMT4" shapeId="205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B6F1-729B-4812-9091-FEDCDBD2A3CC}">
  <dimension ref="A1:ALM96"/>
  <sheetViews>
    <sheetView workbookViewId="0"/>
  </sheetViews>
  <sheetFormatPr defaultRowHeight="14.25"/>
  <cols>
    <col min="1" max="1" width="22.375" customWidth="1"/>
    <col min="5" max="5" width="9.875" customWidth="1"/>
    <col min="8" max="8" width="11.5" customWidth="1"/>
    <col min="9" max="9" width="12.375" customWidth="1"/>
  </cols>
  <sheetData>
    <row r="1" spans="1:1001" s="29" customFormat="1" ht="15.75">
      <c r="A1" s="29" t="s">
        <v>19</v>
      </c>
    </row>
    <row r="2" spans="1:1001" s="29" customFormat="1" ht="15.75">
      <c r="A2" s="29" t="s">
        <v>65</v>
      </c>
      <c r="B2" s="29">
        <v>0.30140739808052341</v>
      </c>
      <c r="C2" s="29">
        <v>0.54382549555109483</v>
      </c>
      <c r="D2" s="29">
        <v>2.7865061668040148E-2</v>
      </c>
      <c r="E2" s="29">
        <v>0.26512158372247085</v>
      </c>
      <c r="F2" s="29">
        <v>0.7483625278381949</v>
      </c>
      <c r="G2" s="29">
        <v>0.24743611119283027</v>
      </c>
      <c r="H2" s="29">
        <v>0.22789182772946426</v>
      </c>
      <c r="I2" s="29">
        <v>0.13037753152849108</v>
      </c>
      <c r="J2" s="29">
        <v>0.42943862081034156</v>
      </c>
      <c r="K2" s="29">
        <v>0.89513193853502648</v>
      </c>
      <c r="L2" s="29">
        <v>0.10736547161072973</v>
      </c>
      <c r="M2" s="29">
        <v>0.30567288951351823</v>
      </c>
      <c r="N2" s="29">
        <v>0.7726060038435143</v>
      </c>
      <c r="O2" s="29">
        <v>0.96237817079047816</v>
      </c>
      <c r="P2" s="29">
        <v>0.94186947694162526</v>
      </c>
      <c r="Q2" s="29">
        <v>0.16409161733730626</v>
      </c>
      <c r="R2" s="29">
        <v>0.55035104125405521</v>
      </c>
      <c r="S2" s="29">
        <v>5.3303443678746065E-3</v>
      </c>
      <c r="T2" s="29">
        <v>0.92661066564377925</v>
      </c>
      <c r="U2" s="29">
        <v>0.7806741310449401</v>
      </c>
      <c r="V2" s="29">
        <v>0.71189083513741502</v>
      </c>
      <c r="W2" s="29">
        <v>0.14456108619671881</v>
      </c>
      <c r="X2" s="29">
        <v>0.26351517720885664</v>
      </c>
      <c r="Y2" s="29">
        <v>3.6462493060782641E-2</v>
      </c>
      <c r="Z2" s="29">
        <v>0.43440834674242634</v>
      </c>
      <c r="AA2" s="29">
        <v>0.86884255770609042</v>
      </c>
      <c r="AB2" s="29">
        <v>0.33621677171346698</v>
      </c>
      <c r="AC2" s="29">
        <v>0.35440088574168316</v>
      </c>
      <c r="AD2" s="29">
        <v>0.84922035676312557</v>
      </c>
      <c r="AE2" s="29">
        <v>0.68497812478322595</v>
      </c>
      <c r="AF2" s="29">
        <v>0.45680545050484767</v>
      </c>
      <c r="AG2" s="29">
        <v>0.12966401828939766</v>
      </c>
      <c r="AH2" s="29">
        <v>0.7790835056808818</v>
      </c>
      <c r="AI2" s="29">
        <v>0.75998218509389737</v>
      </c>
      <c r="AJ2" s="29">
        <v>0.65218780280711153</v>
      </c>
      <c r="AK2" s="29">
        <v>0.41849265207550002</v>
      </c>
      <c r="AL2" s="29">
        <v>0.72219572633854412</v>
      </c>
      <c r="AM2" s="29">
        <v>2.3261365906816378E-2</v>
      </c>
      <c r="AN2" s="29">
        <v>0.70526027500271182</v>
      </c>
      <c r="AO2" s="29">
        <v>0.69686182385400697</v>
      </c>
      <c r="AP2" s="29">
        <v>0.95372351641834241</v>
      </c>
      <c r="AQ2" s="29">
        <v>0.5218654126986394</v>
      </c>
      <c r="AR2" s="29">
        <v>0.62150479316752716</v>
      </c>
      <c r="AS2" s="29">
        <v>0.89245742482736967</v>
      </c>
      <c r="AT2" s="29">
        <v>0.8477929397314351</v>
      </c>
      <c r="AU2" s="29">
        <v>0.99025670860171078</v>
      </c>
      <c r="AV2" s="29">
        <v>0.23698779069136366</v>
      </c>
      <c r="AW2" s="29">
        <v>0.89700356147575888</v>
      </c>
      <c r="AX2" s="29">
        <v>0.19944977774016681</v>
      </c>
      <c r="AY2" s="29">
        <v>0.94416753531347963</v>
      </c>
      <c r="AZ2" s="29">
        <v>0.9293309581325212</v>
      </c>
      <c r="BA2" s="29">
        <v>0.26042876248169555</v>
      </c>
      <c r="BB2" s="29">
        <v>0.36612790951203544</v>
      </c>
      <c r="BC2" s="29">
        <v>0.17156530504717649</v>
      </c>
      <c r="BD2" s="29">
        <v>0.69513029005005111</v>
      </c>
      <c r="BE2" s="29">
        <v>0.38830098957918491</v>
      </c>
      <c r="BF2" s="29">
        <v>0.22166773804739248</v>
      </c>
      <c r="BG2" s="29">
        <v>0.60594473123983639</v>
      </c>
      <c r="BH2" s="29">
        <v>0.50465218942598233</v>
      </c>
      <c r="BI2" s="29">
        <v>0.50025792217386333</v>
      </c>
      <c r="BJ2" s="29">
        <v>0.85496587276101566</v>
      </c>
      <c r="BK2" s="29">
        <v>0.1078136610357</v>
      </c>
      <c r="BL2" s="29">
        <v>0.45924499030502552</v>
      </c>
      <c r="BM2" s="29">
        <v>0.63887064142955008</v>
      </c>
      <c r="BN2" s="29">
        <v>0.19996388911364726</v>
      </c>
      <c r="BO2" s="29">
        <v>0.12837513114395016</v>
      </c>
      <c r="BP2" s="29">
        <v>0.18770217904909936</v>
      </c>
      <c r="BQ2" s="29">
        <v>0.6386544380919067</v>
      </c>
      <c r="BR2" s="29">
        <v>0.6118220639886931</v>
      </c>
      <c r="BS2" s="29">
        <v>0.39406139946199115</v>
      </c>
      <c r="BT2" s="29">
        <v>0.56091967279340171</v>
      </c>
      <c r="BU2" s="29">
        <v>0.84748255338138001</v>
      </c>
      <c r="BV2" s="29">
        <v>8.7420115704983092E-2</v>
      </c>
      <c r="BW2" s="29">
        <v>0.80515208831926965</v>
      </c>
      <c r="BX2" s="29">
        <v>0.54337648079145462</v>
      </c>
      <c r="BY2" s="29">
        <v>0.38934943340543959</v>
      </c>
      <c r="BZ2" s="29">
        <v>0.56274154306309931</v>
      </c>
      <c r="CA2" s="29">
        <v>0.26348697236454632</v>
      </c>
      <c r="CB2" s="29">
        <v>0.63583941279395317</v>
      </c>
      <c r="CC2" s="29">
        <v>0.15765550316670507</v>
      </c>
      <c r="CD2" s="29">
        <v>0.39534819046662473</v>
      </c>
      <c r="CE2" s="29">
        <v>0.50835990933911857</v>
      </c>
      <c r="CF2" s="29">
        <v>0.64210755894544791</v>
      </c>
      <c r="CG2" s="29">
        <v>0.70743206315852103</v>
      </c>
      <c r="CH2" s="29">
        <v>0.84960366123887399</v>
      </c>
      <c r="CI2" s="29">
        <v>0.18189738349244478</v>
      </c>
      <c r="CJ2" s="29">
        <v>9.659616290458084E-3</v>
      </c>
      <c r="CK2" s="29">
        <v>0.51739240414867937</v>
      </c>
      <c r="CL2" s="29">
        <v>0.15523072995342257</v>
      </c>
      <c r="CM2" s="29">
        <v>0.35450054427398126</v>
      </c>
      <c r="CN2" s="29">
        <v>0.65242021145586404</v>
      </c>
      <c r="CO2" s="29">
        <v>0.77424429232146241</v>
      </c>
      <c r="CP2" s="29">
        <v>0.35638355456147919</v>
      </c>
      <c r="CQ2" s="29">
        <v>0.39317933023562324</v>
      </c>
      <c r="CR2" s="29">
        <v>0.56664558977818635</v>
      </c>
      <c r="CS2" s="29">
        <v>0.94189604059632925</v>
      </c>
      <c r="CT2" s="29">
        <v>0.57289219488411303</v>
      </c>
      <c r="CU2" s="29">
        <v>0.34137937664093532</v>
      </c>
      <c r="CV2" s="29">
        <v>0.77005921466534144</v>
      </c>
      <c r="CW2" s="29">
        <v>0.76612822659264102</v>
      </c>
      <c r="CX2" s="29">
        <v>0.13494984740597737</v>
      </c>
      <c r="CY2" s="29">
        <v>0.62753493388898463</v>
      </c>
      <c r="CZ2" s="29">
        <v>0.90719470191101537</v>
      </c>
      <c r="DA2" s="29">
        <v>0.94257578045561474</v>
      </c>
      <c r="DB2" s="29">
        <v>0.68555496095898727</v>
      </c>
      <c r="DC2" s="29">
        <v>0.43576613234818495</v>
      </c>
      <c r="DD2" s="29">
        <v>0.46611716842077111</v>
      </c>
      <c r="DE2" s="29">
        <v>0.27428869667283062</v>
      </c>
      <c r="DF2" s="29">
        <v>0.80524358881603686</v>
      </c>
      <c r="DG2" s="29">
        <v>0.3414504213470142</v>
      </c>
      <c r="DH2" s="29">
        <v>0.39621266860154392</v>
      </c>
      <c r="DI2" s="29">
        <v>0.82428071886869325</v>
      </c>
      <c r="DJ2" s="29">
        <v>0.35937610869419911</v>
      </c>
      <c r="DK2" s="29">
        <v>0.79344403692819609</v>
      </c>
      <c r="DL2" s="29">
        <v>0.24493981714268886</v>
      </c>
      <c r="DM2" s="29">
        <v>0.54218790286506735</v>
      </c>
      <c r="DN2" s="29">
        <v>0.25544407620256104</v>
      </c>
      <c r="DO2" s="29">
        <v>0.65233655316425487</v>
      </c>
      <c r="DP2" s="29">
        <v>0.41976705392016456</v>
      </c>
      <c r="DQ2" s="29">
        <v>0.20884307641724609</v>
      </c>
      <c r="DR2" s="29">
        <v>0.42620684354873928</v>
      </c>
      <c r="DS2" s="29">
        <v>0.93293934920729649</v>
      </c>
      <c r="DT2" s="29">
        <v>8.0917003599497717E-3</v>
      </c>
      <c r="DU2" s="29">
        <v>0.94144476090024631</v>
      </c>
      <c r="DV2" s="29">
        <v>0.6497883854683536</v>
      </c>
      <c r="DW2" s="29">
        <v>0.36622679563012261</v>
      </c>
      <c r="DX2" s="29">
        <v>0.47560675648224482</v>
      </c>
      <c r="DY2" s="29">
        <v>0.54850887659422509</v>
      </c>
      <c r="DZ2" s="29">
        <v>0.32591662343325545</v>
      </c>
      <c r="EA2" s="29">
        <v>0.99198849981888537</v>
      </c>
      <c r="EB2" s="29">
        <v>0.80201482547143299</v>
      </c>
      <c r="EC2" s="29">
        <v>0.5083240023700506</v>
      </c>
      <c r="ED2" s="29">
        <v>0.89151592955705683</v>
      </c>
      <c r="EE2" s="29">
        <v>0.39124420376624258</v>
      </c>
      <c r="EF2" s="29">
        <v>0.52224407431400188</v>
      </c>
      <c r="EG2" s="29">
        <v>0.61304443798726227</v>
      </c>
      <c r="EH2" s="29">
        <v>0.83278324618877075</v>
      </c>
      <c r="EI2" s="29">
        <v>0.28202017118839806</v>
      </c>
      <c r="EJ2" s="29">
        <v>0.39269101937560225</v>
      </c>
      <c r="EK2" s="29">
        <v>0.23979741595459858</v>
      </c>
      <c r="EL2" s="29">
        <v>0.47482008353091931</v>
      </c>
      <c r="EM2" s="29">
        <v>0.38605429562706783</v>
      </c>
      <c r="EN2" s="29">
        <v>0.47749337775513001</v>
      </c>
      <c r="EO2" s="29">
        <v>0.6740252797392019</v>
      </c>
      <c r="EP2" s="29">
        <v>0.40949667979006554</v>
      </c>
      <c r="EQ2" s="29">
        <v>0.10246804028964962</v>
      </c>
      <c r="ER2" s="29">
        <v>0.65790162038796873</v>
      </c>
      <c r="ES2" s="29">
        <v>0.95525763948835096</v>
      </c>
      <c r="ET2" s="29">
        <v>0.18205766574070303</v>
      </c>
      <c r="EU2" s="29">
        <v>0.94768172186696642</v>
      </c>
      <c r="EV2" s="29">
        <v>0.6094442410965345</v>
      </c>
      <c r="EW2" s="29">
        <v>0.55596649843672741</v>
      </c>
      <c r="EX2" s="29">
        <v>0.63509380361420797</v>
      </c>
      <c r="EY2" s="29">
        <v>7.4793425931324209E-2</v>
      </c>
      <c r="EZ2" s="29">
        <v>0.46268802369150275</v>
      </c>
      <c r="FA2" s="29">
        <v>0.2753260201617741</v>
      </c>
      <c r="FB2" s="29">
        <v>0.24190075371456521</v>
      </c>
      <c r="FC2" s="29">
        <v>0.15565582338418116</v>
      </c>
      <c r="FD2" s="29">
        <v>0.19984820224242283</v>
      </c>
      <c r="FE2" s="29">
        <v>7.3916673649312425E-3</v>
      </c>
      <c r="FF2" s="29">
        <v>0.75207346151563803</v>
      </c>
      <c r="FG2" s="29">
        <v>0.88974966286812129</v>
      </c>
      <c r="FH2" s="29">
        <v>6.9683554412788618E-2</v>
      </c>
      <c r="FI2" s="29">
        <v>0.1697281439460403</v>
      </c>
      <c r="FJ2" s="29">
        <v>0.13778907722666933</v>
      </c>
      <c r="FK2" s="29">
        <v>0.50275985684248126</v>
      </c>
      <c r="FL2" s="29">
        <v>0.13584826739467137</v>
      </c>
      <c r="FM2" s="29">
        <v>0.30846954442709795</v>
      </c>
      <c r="FN2" s="29">
        <v>0.48812308728077336</v>
      </c>
      <c r="FO2" s="29">
        <v>0.32576323685218811</v>
      </c>
      <c r="FP2" s="29">
        <v>0.62185270109102542</v>
      </c>
      <c r="FQ2" s="29">
        <v>0.83991906580641307</v>
      </c>
      <c r="FR2" s="29">
        <v>0.42907636691218964</v>
      </c>
      <c r="FS2" s="29">
        <v>0.93235148402724599</v>
      </c>
      <c r="FT2" s="29">
        <v>0.42447584980437858</v>
      </c>
      <c r="FU2" s="29">
        <v>0.96917489580514005</v>
      </c>
      <c r="FV2" s="29">
        <v>0.89060772138075472</v>
      </c>
      <c r="FW2" s="29">
        <v>0.71398544316525359</v>
      </c>
      <c r="FX2" s="29">
        <v>0.70921405379330316</v>
      </c>
      <c r="FY2" s="29">
        <v>0.71802197941856349</v>
      </c>
      <c r="FZ2" s="29">
        <v>0.34897868973168122</v>
      </c>
      <c r="GA2" s="29">
        <v>0.36254313477431788</v>
      </c>
      <c r="GB2" s="29">
        <v>0.78988792359500637</v>
      </c>
      <c r="GC2" s="29">
        <v>2.7764543235971439E-2</v>
      </c>
      <c r="GD2" s="29">
        <v>0.31753659346255714</v>
      </c>
      <c r="GE2" s="29">
        <v>0.43176813658042568</v>
      </c>
      <c r="GF2" s="29">
        <v>0.62460117949322058</v>
      </c>
      <c r="GG2" s="29">
        <v>0.96113711307434457</v>
      </c>
      <c r="GH2" s="29">
        <v>0.4383895897658</v>
      </c>
      <c r="GI2" s="29">
        <v>0.63623565740402066</v>
      </c>
      <c r="GJ2" s="29">
        <v>0.27982762387609517</v>
      </c>
      <c r="GK2" s="29">
        <v>0.67394268869988172</v>
      </c>
      <c r="GL2" s="29">
        <v>0.23529412826740081</v>
      </c>
      <c r="GM2" s="29">
        <v>0.13992950658308423</v>
      </c>
      <c r="GN2" s="29">
        <v>0.30783600917005216</v>
      </c>
      <c r="GO2" s="29">
        <v>0.3133353642508746</v>
      </c>
      <c r="GP2" s="29">
        <v>0.61819997522838221</v>
      </c>
      <c r="GQ2" s="29">
        <v>0.19901908410678848</v>
      </c>
      <c r="GR2" s="29">
        <v>8.448461493295667E-2</v>
      </c>
      <c r="GS2" s="29">
        <v>0.26111676214416601</v>
      </c>
      <c r="GT2" s="29">
        <v>0.39967650661442278</v>
      </c>
      <c r="GU2" s="29">
        <v>0.99038104744644184</v>
      </c>
      <c r="GV2" s="29">
        <v>0.13009463926673637</v>
      </c>
      <c r="GW2" s="29">
        <v>0.81696109474652545</v>
      </c>
      <c r="GX2" s="29">
        <v>0.63959126766907737</v>
      </c>
      <c r="GY2" s="29">
        <v>0.61541433812065183</v>
      </c>
      <c r="GZ2" s="29">
        <v>0.31433219926464351</v>
      </c>
      <c r="HA2" s="29">
        <v>0.63097057500581866</v>
      </c>
      <c r="HB2" s="29">
        <v>0.87016435892031929</v>
      </c>
      <c r="HC2" s="29">
        <v>0.67276566403508209</v>
      </c>
      <c r="HD2" s="29">
        <v>0.16375071938128072</v>
      </c>
      <c r="HE2" s="29">
        <v>0.26064374525531264</v>
      </c>
      <c r="HF2" s="29">
        <v>0.83628856794656015</v>
      </c>
      <c r="HG2" s="29">
        <v>0.71756766102454816</v>
      </c>
      <c r="HH2" s="29">
        <v>0.29974926332191454</v>
      </c>
      <c r="HI2" s="29">
        <v>0.70247401192816894</v>
      </c>
      <c r="HJ2" s="29">
        <v>3.0621121016863206E-2</v>
      </c>
      <c r="HK2" s="29">
        <v>0.18132855451157115</v>
      </c>
      <c r="HL2" s="29">
        <v>0.19958569673481408</v>
      </c>
      <c r="HM2" s="29">
        <v>4.6213124041244558E-2</v>
      </c>
      <c r="HN2" s="29">
        <v>0.55006925636360737</v>
      </c>
      <c r="HO2" s="29">
        <v>0.97847917042747046</v>
      </c>
      <c r="HP2" s="29">
        <v>0.44919559834808909</v>
      </c>
      <c r="HQ2" s="29">
        <v>0.20191492361631558</v>
      </c>
      <c r="HR2" s="29">
        <v>0.20204529253149583</v>
      </c>
      <c r="HS2" s="29">
        <v>0.16203401702506193</v>
      </c>
      <c r="HT2" s="29">
        <v>0.47532293282386318</v>
      </c>
      <c r="HU2" s="29">
        <v>0.80723460732567776</v>
      </c>
      <c r="HV2" s="29">
        <v>0.18517976173566419</v>
      </c>
      <c r="HW2" s="29">
        <v>0.9311318650281869</v>
      </c>
      <c r="HX2" s="29">
        <v>0.87516945042875194</v>
      </c>
      <c r="HY2" s="29">
        <v>0.66333829786453558</v>
      </c>
      <c r="HZ2" s="29">
        <v>0.39778335385099084</v>
      </c>
      <c r="IA2" s="29">
        <v>0.26010935307566185</v>
      </c>
      <c r="IB2" s="29">
        <v>0.33930260934941359</v>
      </c>
      <c r="IC2" s="29">
        <v>0.82775728531910842</v>
      </c>
      <c r="ID2" s="29">
        <v>0.57304900849037044</v>
      </c>
      <c r="IE2" s="29">
        <v>0.42427821190392578</v>
      </c>
      <c r="IF2" s="29">
        <v>0.95056869917027043</v>
      </c>
      <c r="IG2" s="29">
        <v>0.81572571849397224</v>
      </c>
      <c r="IH2" s="29">
        <v>0.68681889190328382</v>
      </c>
      <c r="II2" s="29">
        <v>0.61929620696478116</v>
      </c>
      <c r="IJ2" s="29">
        <v>0.79583909589041091</v>
      </c>
      <c r="IK2" s="29">
        <v>0.64409914464197138</v>
      </c>
      <c r="IL2" s="29">
        <v>0.78018133658657984</v>
      </c>
      <c r="IM2" s="29">
        <v>0.61218917183391885</v>
      </c>
      <c r="IN2" s="29">
        <v>0.17877507686418159</v>
      </c>
      <c r="IO2" s="29">
        <v>0.30548721844467597</v>
      </c>
      <c r="IP2" s="29">
        <v>7.1152113729090583E-2</v>
      </c>
      <c r="IQ2" s="29">
        <v>0.78734379553970835</v>
      </c>
      <c r="IR2" s="29">
        <v>0.70620405478869497</v>
      </c>
      <c r="IS2" s="29">
        <v>0.43385046499557123</v>
      </c>
      <c r="IT2" s="29">
        <v>0.20949807642519103</v>
      </c>
      <c r="IU2" s="29">
        <v>0.68679739800519213</v>
      </c>
      <c r="IV2" s="29">
        <v>0.8863243317356112</v>
      </c>
      <c r="IW2" s="29">
        <v>2.2029539022179412E-2</v>
      </c>
      <c r="IX2" s="29">
        <v>0.6869246657072573</v>
      </c>
      <c r="IY2" s="29">
        <v>0.94425962478971237</v>
      </c>
      <c r="IZ2" s="29">
        <v>0.67298321699589192</v>
      </c>
      <c r="JA2" s="29">
        <v>0.93538764559044851</v>
      </c>
      <c r="JB2" s="29">
        <v>0.29044091005292061</v>
      </c>
      <c r="JC2" s="29">
        <v>0.78377752116229238</v>
      </c>
      <c r="JD2" s="29">
        <v>0.1458909675215937</v>
      </c>
      <c r="JE2" s="29">
        <v>0.55023789738523199</v>
      </c>
      <c r="JF2" s="29">
        <v>0.29409697920123079</v>
      </c>
      <c r="JG2" s="29">
        <v>0.19321337597049082</v>
      </c>
      <c r="JH2" s="29">
        <v>0.41880709608823619</v>
      </c>
      <c r="JI2" s="29">
        <v>0.69456862370194294</v>
      </c>
      <c r="JJ2" s="29">
        <v>0.28132043729301515</v>
      </c>
      <c r="JK2" s="29">
        <v>0.17979564050123764</v>
      </c>
      <c r="JL2" s="29">
        <v>0.31186017053424042</v>
      </c>
      <c r="JM2" s="29">
        <v>0.10401664187722148</v>
      </c>
      <c r="JN2" s="29">
        <v>0.31620817022012271</v>
      </c>
      <c r="JO2" s="29">
        <v>0.82506268000561711</v>
      </c>
      <c r="JP2" s="29">
        <v>0.99796708882755902</v>
      </c>
      <c r="JQ2" s="29">
        <v>0.94243617995516971</v>
      </c>
      <c r="JR2" s="29">
        <v>0.42859753179402882</v>
      </c>
      <c r="JS2" s="29">
        <v>0.56515206086127556</v>
      </c>
      <c r="JT2" s="29">
        <v>0.1949508095882222</v>
      </c>
      <c r="JU2" s="29">
        <v>2.810220916475048E-2</v>
      </c>
      <c r="JV2" s="29">
        <v>0.18386025190653599</v>
      </c>
      <c r="JW2" s="29">
        <v>0.24736905443488588</v>
      </c>
      <c r="JX2" s="29">
        <v>0.81047293029623946</v>
      </c>
      <c r="JY2" s="29">
        <v>0.45828958178569879</v>
      </c>
      <c r="JZ2" s="29">
        <v>0.7163201311103099</v>
      </c>
      <c r="KA2" s="29">
        <v>7.4092119077276197E-2</v>
      </c>
      <c r="KB2" s="29">
        <v>0.44445686238841531</v>
      </c>
      <c r="KC2" s="29">
        <v>0.15258090379433931</v>
      </c>
      <c r="KD2" s="29">
        <v>0.38512673140489495</v>
      </c>
      <c r="KE2" s="29">
        <v>4.7495139115994567E-2</v>
      </c>
      <c r="KF2" s="29">
        <v>0.77549828601080306</v>
      </c>
      <c r="KG2" s="29">
        <v>0.4764222812858796</v>
      </c>
      <c r="KH2" s="29">
        <v>0.31997027288257907</v>
      </c>
      <c r="KI2" s="29">
        <v>0.16153131587074321</v>
      </c>
      <c r="KJ2" s="29">
        <v>0.36202886709842452</v>
      </c>
      <c r="KK2" s="29">
        <v>0.44221840526793821</v>
      </c>
      <c r="KL2" s="29">
        <v>0.17289546796606781</v>
      </c>
      <c r="KM2" s="29">
        <v>0.42794968520063603</v>
      </c>
      <c r="KN2" s="29">
        <v>5.9145774762382253E-2</v>
      </c>
      <c r="KO2" s="29">
        <v>0.91429193422503652</v>
      </c>
      <c r="KP2" s="29">
        <v>0.7633120610789319</v>
      </c>
      <c r="KQ2" s="29">
        <v>0.33582348291432129</v>
      </c>
      <c r="KR2" s="29">
        <v>0.45680057757324399</v>
      </c>
      <c r="KS2" s="29">
        <v>0.9416004297883398</v>
      </c>
      <c r="KT2" s="29">
        <v>0.16164260582499423</v>
      </c>
      <c r="KU2" s="29">
        <v>0.89768265932610114</v>
      </c>
      <c r="KV2" s="29">
        <v>0.53143183725462184</v>
      </c>
      <c r="KW2" s="29">
        <v>9.2235887285776585E-2</v>
      </c>
      <c r="KX2" s="29">
        <v>0.39101486731487556</v>
      </c>
      <c r="KY2" s="29">
        <v>0.97367051087862133</v>
      </c>
      <c r="KZ2" s="29">
        <v>0.37850236745376442</v>
      </c>
      <c r="LA2" s="29">
        <v>5.763675075712682E-2</v>
      </c>
      <c r="LB2" s="29">
        <v>0.89404058434454436</v>
      </c>
      <c r="LC2" s="29">
        <v>0.16884933162610583</v>
      </c>
      <c r="LD2" s="29">
        <v>0.89046556855181347</v>
      </c>
      <c r="LE2" s="29">
        <v>0.86652092717226736</v>
      </c>
      <c r="LF2" s="29">
        <v>0.85964916340355801</v>
      </c>
      <c r="LG2" s="29">
        <v>0.26936495170153119</v>
      </c>
      <c r="LH2" s="29">
        <v>0.44299667997053616</v>
      </c>
      <c r="LI2" s="29">
        <v>0.67702720359540247</v>
      </c>
      <c r="LJ2" s="29">
        <v>0.37724627657325793</v>
      </c>
      <c r="LK2" s="29">
        <v>0.12935271747774768</v>
      </c>
      <c r="LL2" s="29">
        <v>0.12382396066327805</v>
      </c>
      <c r="LM2" s="29">
        <v>3.3695856620087783E-2</v>
      </c>
      <c r="LN2" s="29">
        <v>0.43184072437035792</v>
      </c>
      <c r="LO2" s="29">
        <v>8.6660518218437677E-3</v>
      </c>
      <c r="LP2" s="29">
        <v>0.96963859352626702</v>
      </c>
      <c r="LQ2" s="29">
        <v>0.91925548509536747</v>
      </c>
      <c r="LR2" s="29">
        <v>0.84118424133875935</v>
      </c>
      <c r="LS2" s="29">
        <v>0.54957725923737299</v>
      </c>
      <c r="LT2" s="29">
        <v>0.42472779598548238</v>
      </c>
      <c r="LU2" s="29">
        <v>0.42690998204050801</v>
      </c>
      <c r="LV2" s="29">
        <v>0.99500065050231246</v>
      </c>
      <c r="LW2" s="29">
        <v>0.21509582249073012</v>
      </c>
      <c r="LX2" s="29">
        <v>0.36767711405312586</v>
      </c>
      <c r="LY2" s="29">
        <v>0.48471140563307902</v>
      </c>
      <c r="LZ2" s="29">
        <v>0.8563972298346606</v>
      </c>
      <c r="MA2" s="29">
        <v>0.98426681676246863</v>
      </c>
      <c r="MB2" s="29">
        <v>0.96393752400248223</v>
      </c>
      <c r="MC2" s="29">
        <v>0.9868726319583333</v>
      </c>
      <c r="MD2" s="29">
        <v>0.62309100831259034</v>
      </c>
      <c r="ME2" s="29">
        <v>0.19908016789002669</v>
      </c>
      <c r="MF2" s="29">
        <v>0.16673663985788179</v>
      </c>
      <c r="MG2" s="29">
        <v>0.49944098589248553</v>
      </c>
      <c r="MH2" s="29">
        <v>0.24827486229168616</v>
      </c>
      <c r="MI2" s="29">
        <v>0.35140428202750862</v>
      </c>
      <c r="MJ2" s="29">
        <v>0.54951876715823733</v>
      </c>
      <c r="MK2" s="29">
        <v>0.20234586301894031</v>
      </c>
      <c r="ML2" s="29">
        <v>0.59730002234838697</v>
      </c>
      <c r="MM2" s="29">
        <v>0.87202912091094087</v>
      </c>
      <c r="MN2" s="29">
        <v>8.9650713982454167E-2</v>
      </c>
      <c r="MO2" s="29">
        <v>0.27982739105495269</v>
      </c>
      <c r="MP2" s="29">
        <v>0.96781710101360863</v>
      </c>
      <c r="MQ2" s="29">
        <v>0.9664504453213365</v>
      </c>
      <c r="MR2" s="29">
        <v>0.53232841245975393</v>
      </c>
      <c r="MS2" s="29">
        <v>0.10234537175665748</v>
      </c>
      <c r="MT2" s="29">
        <v>0.69656449498570461</v>
      </c>
      <c r="MU2" s="29">
        <v>8.243703090232346E-2</v>
      </c>
      <c r="MV2" s="29">
        <v>0.13247155506287356</v>
      </c>
      <c r="MW2" s="29">
        <v>0.76426090501199462</v>
      </c>
      <c r="MX2" s="29">
        <v>0.1041276665798847</v>
      </c>
      <c r="MY2" s="29">
        <v>0.66667515908291797</v>
      </c>
      <c r="MZ2" s="29">
        <v>9.9294419284258972E-2</v>
      </c>
      <c r="NA2" s="29">
        <v>0.26679785651280596</v>
      </c>
      <c r="NB2" s="29">
        <v>0.15891787819917114</v>
      </c>
      <c r="NC2" s="29">
        <v>0.18241108402540662</v>
      </c>
      <c r="ND2" s="29">
        <v>0.47593166049495561</v>
      </c>
      <c r="NE2" s="29">
        <v>8.5095054038752838E-2</v>
      </c>
      <c r="NF2" s="29">
        <v>0.76855550006941498</v>
      </c>
      <c r="NG2" s="29">
        <v>0.68676064055513775</v>
      </c>
      <c r="NH2" s="29">
        <v>0.54657146895354358</v>
      </c>
      <c r="NI2" s="29">
        <v>0.30764946206085175</v>
      </c>
      <c r="NJ2" s="29">
        <v>0.52107209843128122</v>
      </c>
      <c r="NK2" s="29">
        <v>0.63018845067038098</v>
      </c>
      <c r="NL2" s="29">
        <v>0.88239537423629921</v>
      </c>
      <c r="NM2" s="29">
        <v>0.47603122081236138</v>
      </c>
      <c r="NN2" s="29">
        <v>2.1206488509555754E-2</v>
      </c>
      <c r="NO2" s="29">
        <v>0.88257044182901578</v>
      </c>
      <c r="NP2" s="29">
        <v>0.47895302642153692</v>
      </c>
      <c r="NQ2" s="29">
        <v>0.55409153616773088</v>
      </c>
      <c r="NR2" s="29">
        <v>0.99233868396654867</v>
      </c>
      <c r="NS2" s="29">
        <v>0.11180293597087276</v>
      </c>
      <c r="NT2" s="29">
        <v>0.57012881659259451</v>
      </c>
      <c r="NU2" s="29">
        <v>0.12879092883163867</v>
      </c>
      <c r="NV2" s="29">
        <v>0.90249800532957636</v>
      </c>
      <c r="NW2" s="29">
        <v>0.97363832730551303</v>
      </c>
      <c r="NX2" s="29">
        <v>0.49922759956361074</v>
      </c>
      <c r="NY2" s="29">
        <v>0.61645142434475564</v>
      </c>
      <c r="NZ2" s="29">
        <v>0.87760730633092854</v>
      </c>
      <c r="OA2" s="29">
        <v>9.8472225724152929E-2</v>
      </c>
      <c r="OB2" s="29">
        <v>0.27207229767169649</v>
      </c>
      <c r="OC2" s="29">
        <v>0.63838887439495351</v>
      </c>
      <c r="OD2" s="29">
        <v>0.88049315676147555</v>
      </c>
      <c r="OE2" s="29">
        <v>0.93918143351895123</v>
      </c>
      <c r="OF2" s="29">
        <v>0.7230869785597609</v>
      </c>
      <c r="OG2" s="29">
        <v>0.42793310761233161</v>
      </c>
      <c r="OH2" s="29">
        <v>0.72892301030983286</v>
      </c>
      <c r="OI2" s="29">
        <v>0.91617552640714539</v>
      </c>
      <c r="OJ2" s="29">
        <v>0.18420487480598224</v>
      </c>
      <c r="OK2" s="29">
        <v>0.57572714909916778</v>
      </c>
      <c r="OL2" s="29">
        <v>0.28639560828357113</v>
      </c>
      <c r="OM2" s="29">
        <v>0.33213670542475837</v>
      </c>
      <c r="ON2" s="29">
        <v>0.72633395383929078</v>
      </c>
      <c r="OO2" s="29">
        <v>0.77996813027680412</v>
      </c>
      <c r="OP2" s="29">
        <v>0.88094333522084867</v>
      </c>
      <c r="OQ2" s="29">
        <v>0.57550967341570325</v>
      </c>
      <c r="OR2" s="29">
        <v>0.82036937396348675</v>
      </c>
      <c r="OS2" s="29">
        <v>4.9230682795157743E-2</v>
      </c>
      <c r="OT2" s="29">
        <v>0.71301356759822021</v>
      </c>
      <c r="OU2" s="29">
        <v>0.33958095979166136</v>
      </c>
      <c r="OV2" s="29">
        <v>0.28197685131059735</v>
      </c>
      <c r="OW2" s="29">
        <v>0.30247650868587694</v>
      </c>
      <c r="OX2" s="29">
        <v>0.95132442363615888</v>
      </c>
      <c r="OY2" s="29">
        <v>0.21798075002591011</v>
      </c>
      <c r="OZ2" s="29">
        <v>0.977908371997671</v>
      </c>
      <c r="PA2" s="29">
        <v>0.77363707077533861</v>
      </c>
      <c r="PB2" s="29">
        <v>0.18526080939925837</v>
      </c>
      <c r="PC2" s="29">
        <v>2.7373614735415552E-2</v>
      </c>
      <c r="PD2" s="29">
        <v>1.6541299989051295E-2</v>
      </c>
      <c r="PE2" s="29">
        <v>0.89547420650646536</v>
      </c>
      <c r="PF2" s="29">
        <v>0.64220471796857892</v>
      </c>
      <c r="PG2" s="29">
        <v>0.70409568885878859</v>
      </c>
      <c r="PH2" s="29">
        <v>0.7594884016793142</v>
      </c>
      <c r="PI2" s="29">
        <v>0.79371987064693539</v>
      </c>
      <c r="PJ2" s="29">
        <v>0.78081714115179568</v>
      </c>
      <c r="PK2" s="29">
        <v>0.10666603099883532</v>
      </c>
      <c r="PL2" s="29">
        <v>0.69943728159585505</v>
      </c>
      <c r="PM2" s="29">
        <v>0.96749056744632433</v>
      </c>
      <c r="PN2" s="29">
        <v>0.8544517112659461</v>
      </c>
      <c r="PO2" s="29">
        <v>0.62023524085754045</v>
      </c>
      <c r="PP2" s="29">
        <v>0.19314661429340363</v>
      </c>
      <c r="PQ2" s="29">
        <v>0.33018936663798704</v>
      </c>
      <c r="PR2" s="29">
        <v>0.74668524892971011</v>
      </c>
      <c r="PS2" s="29">
        <v>0.45989812205828584</v>
      </c>
      <c r="PT2" s="29">
        <v>0.11663652528240875</v>
      </c>
      <c r="PU2" s="29">
        <v>0.65732892074982363</v>
      </c>
      <c r="PV2" s="29">
        <v>0.52545271788058701</v>
      </c>
      <c r="PW2" s="29">
        <v>0.68516572692877331</v>
      </c>
      <c r="PX2" s="29">
        <v>0.8460958011330082</v>
      </c>
      <c r="PY2" s="29">
        <v>0.52040403661136581</v>
      </c>
      <c r="PZ2" s="29">
        <v>0.78590194591796814</v>
      </c>
      <c r="QA2" s="29">
        <v>0.64941449563636744</v>
      </c>
      <c r="QB2" s="29">
        <v>0.9957763542184338</v>
      </c>
      <c r="QC2" s="29">
        <v>0.55318835216224582</v>
      </c>
      <c r="QD2" s="29">
        <v>0.58648126029625414</v>
      </c>
      <c r="QE2" s="29">
        <v>0.75934890406914057</v>
      </c>
      <c r="QF2" s="29">
        <v>0.52429342993683803</v>
      </c>
      <c r="QG2" s="29">
        <v>0.4140692673244849</v>
      </c>
      <c r="QH2" s="29">
        <v>9.4589345903920763E-2</v>
      </c>
      <c r="QI2" s="29">
        <v>0.19862250726244246</v>
      </c>
      <c r="QJ2" s="29">
        <v>0.65395958427223388</v>
      </c>
      <c r="QK2" s="29">
        <v>0.65622258763146235</v>
      </c>
      <c r="QL2" s="29">
        <v>0.97382302905807416</v>
      </c>
      <c r="QM2" s="29">
        <v>0.11095471576288529</v>
      </c>
      <c r="QN2" s="29">
        <v>0.54100989758817097</v>
      </c>
      <c r="QO2" s="29">
        <v>0.54275031349797853</v>
      </c>
      <c r="QP2" s="29">
        <v>0.9357862090787491</v>
      </c>
      <c r="QQ2" s="29">
        <v>0.41569129285135809</v>
      </c>
      <c r="QR2" s="29">
        <v>0.63871922927589886</v>
      </c>
      <c r="QS2" s="29">
        <v>0.4655864529255731</v>
      </c>
      <c r="QT2" s="29">
        <v>0.41712128878449861</v>
      </c>
      <c r="QU2" s="29">
        <v>0.43853682024575902</v>
      </c>
      <c r="QV2" s="29">
        <v>0.30561930533810377</v>
      </c>
      <c r="QW2" s="29">
        <v>0.23527625348744918</v>
      </c>
      <c r="QX2" s="29">
        <v>0.13078358277255042</v>
      </c>
      <c r="QY2" s="29">
        <v>0.28015643637940635</v>
      </c>
      <c r="QZ2" s="29">
        <v>0.86635259484372207</v>
      </c>
      <c r="RA2" s="29">
        <v>0.92809553041330461</v>
      </c>
      <c r="RB2" s="29">
        <v>0.90529540260823405</v>
      </c>
      <c r="RC2" s="29">
        <v>0.41268493060697264</v>
      </c>
      <c r="RD2" s="29">
        <v>0.83450290573510433</v>
      </c>
      <c r="RE2" s="29">
        <v>0.98498141808778983</v>
      </c>
      <c r="RF2" s="29">
        <v>8.2583953734303606E-2</v>
      </c>
      <c r="RG2" s="29">
        <v>0.87896509617392471</v>
      </c>
      <c r="RH2" s="29">
        <v>0.1489501058157664</v>
      </c>
      <c r="RI2" s="29">
        <v>0.36968396755952049</v>
      </c>
      <c r="RJ2" s="29">
        <v>0.80328337382227877</v>
      </c>
      <c r="RK2" s="29">
        <v>0.72134544989237581</v>
      </c>
      <c r="RL2" s="29">
        <v>0.77946966459790945</v>
      </c>
      <c r="RM2" s="29">
        <v>0.48326540760732661</v>
      </c>
      <c r="RN2" s="29">
        <v>0.24418722051049968</v>
      </c>
      <c r="RO2" s="29">
        <v>0.49122465094327439</v>
      </c>
      <c r="RP2" s="29">
        <v>0.79115763893163793</v>
      </c>
      <c r="RQ2" s="29">
        <v>0.20111065739191569</v>
      </c>
      <c r="RR2" s="29">
        <v>0.59104869253320114</v>
      </c>
      <c r="RS2" s="29">
        <v>0.87976679281808401</v>
      </c>
      <c r="RT2" s="29">
        <v>0.81288994182172991</v>
      </c>
      <c r="RU2" s="29">
        <v>0.30749626801189822</v>
      </c>
      <c r="RV2" s="29">
        <v>0.70675547815314166</v>
      </c>
      <c r="RW2" s="29">
        <v>0.92469544853672425</v>
      </c>
      <c r="RX2" s="29">
        <v>9.9091793227538139E-2</v>
      </c>
      <c r="RY2" s="29">
        <v>0.3268858221023393</v>
      </c>
      <c r="RZ2" s="29">
        <v>0.29069872404528296</v>
      </c>
      <c r="SA2" s="29">
        <v>0.9217927734497533</v>
      </c>
      <c r="SB2" s="29">
        <v>0.41378070045216142</v>
      </c>
      <c r="SC2" s="29">
        <v>0.89077997508645179</v>
      </c>
      <c r="SD2" s="29">
        <v>0.12724935083522404</v>
      </c>
      <c r="SE2" s="29">
        <v>0.46772049708771191</v>
      </c>
      <c r="SF2" s="29">
        <v>0.73560033377620837</v>
      </c>
      <c r="SG2" s="29">
        <v>0.47529185745208402</v>
      </c>
      <c r="SH2" s="29">
        <v>0.17555197488822483</v>
      </c>
      <c r="SI2" s="29">
        <v>7.4609418841162456E-2</v>
      </c>
      <c r="SJ2" s="29">
        <v>0.71798383158618007</v>
      </c>
      <c r="SK2" s="29">
        <v>0.51265250727033973</v>
      </c>
      <c r="SL2" s="29">
        <v>0.27485471466111178</v>
      </c>
      <c r="SM2" s="29">
        <v>0.27954024861747906</v>
      </c>
      <c r="SN2" s="29">
        <v>0.75634733271971688</v>
      </c>
      <c r="SO2" s="29">
        <v>0.42696224677276884</v>
      </c>
      <c r="SP2" s="29">
        <v>0.79378319435092093</v>
      </c>
      <c r="SQ2" s="29">
        <v>0.78208483870968093</v>
      </c>
      <c r="SR2" s="29">
        <v>0.12436895791101499</v>
      </c>
      <c r="SS2" s="29">
        <v>0.24784361060851445</v>
      </c>
      <c r="ST2" s="29">
        <v>0.86056658769825345</v>
      </c>
      <c r="SU2" s="29">
        <v>2.0910308845914938E-2</v>
      </c>
      <c r="SV2" s="29">
        <v>0.26015090294484478</v>
      </c>
      <c r="SW2" s="29">
        <v>0.88550313502057398</v>
      </c>
      <c r="SX2" s="29">
        <v>8.3619411544368583E-2</v>
      </c>
      <c r="SY2" s="29">
        <v>0.60879456928376308</v>
      </c>
      <c r="SZ2" s="29">
        <v>0.27024012800830322</v>
      </c>
      <c r="TA2" s="29">
        <v>0.66628350407619863</v>
      </c>
      <c r="TB2" s="29">
        <v>0.21777407948679806</v>
      </c>
      <c r="TC2" s="29">
        <v>0.85862944558694299</v>
      </c>
      <c r="TD2" s="29">
        <v>0.27420668613383647</v>
      </c>
      <c r="TE2" s="29">
        <v>0.13629282150709932</v>
      </c>
      <c r="TF2" s="29">
        <v>0.38891271116441217</v>
      </c>
      <c r="TG2" s="29">
        <v>0.60200424645598083</v>
      </c>
      <c r="TH2" s="29">
        <v>8.2498382331098186E-2</v>
      </c>
      <c r="TI2" s="29">
        <v>0.28354141034479907</v>
      </c>
      <c r="TJ2" s="29">
        <v>0.81799325420798852</v>
      </c>
      <c r="TK2" s="29">
        <v>0.32311718626373476</v>
      </c>
      <c r="TL2" s="29">
        <v>0.66560300415640472</v>
      </c>
      <c r="TM2" s="29">
        <v>0.34352884877080092</v>
      </c>
      <c r="TN2" s="29">
        <v>0.40490535641887138</v>
      </c>
      <c r="TO2" s="29">
        <v>0.23649506734221659</v>
      </c>
      <c r="TP2" s="29">
        <v>0.49727377266963679</v>
      </c>
      <c r="TQ2" s="29">
        <v>0.29766069863002531</v>
      </c>
      <c r="TR2" s="29">
        <v>0.24751173983892383</v>
      </c>
      <c r="TS2" s="29">
        <v>8.6794030324223281E-2</v>
      </c>
      <c r="TT2" s="29">
        <v>0.95622227451356712</v>
      </c>
      <c r="TU2" s="29">
        <v>8.6349358335235937E-3</v>
      </c>
      <c r="TV2" s="29">
        <v>0.96627157308394562</v>
      </c>
      <c r="TW2" s="29">
        <v>0.13906824624507896</v>
      </c>
      <c r="TX2" s="29">
        <v>0.90549569322715884</v>
      </c>
      <c r="TY2" s="29">
        <v>0.88523130079001866</v>
      </c>
      <c r="TZ2" s="29">
        <v>0.12471422113577135</v>
      </c>
      <c r="UA2" s="29">
        <v>0.72949834772134592</v>
      </c>
      <c r="UB2" s="29">
        <v>0.54639150947519721</v>
      </c>
      <c r="UC2" s="29">
        <v>0.68714044441100175</v>
      </c>
      <c r="UD2" s="29">
        <v>0.30496802004127033</v>
      </c>
      <c r="UE2" s="29">
        <v>0.2192449644352733</v>
      </c>
      <c r="UF2" s="29">
        <v>0.22484250046584708</v>
      </c>
      <c r="UG2" s="29">
        <v>0.83395681543187494</v>
      </c>
      <c r="UH2" s="29">
        <v>0.44170385797187528</v>
      </c>
      <c r="UI2" s="29">
        <v>0.95889731407621237</v>
      </c>
      <c r="UJ2" s="29">
        <v>0.36487857772625154</v>
      </c>
      <c r="UK2" s="29">
        <v>0.87148708287290533</v>
      </c>
      <c r="UL2" s="29">
        <v>0.72892255759667701</v>
      </c>
      <c r="UM2" s="29">
        <v>9.1521178891692312E-2</v>
      </c>
      <c r="UN2" s="29">
        <v>0.81791104380783985</v>
      </c>
      <c r="UO2" s="29">
        <v>0.99164263989739654</v>
      </c>
      <c r="UP2" s="29">
        <v>0.71051990850282887</v>
      </c>
      <c r="UQ2" s="29">
        <v>0.91727956513382625</v>
      </c>
      <c r="UR2" s="29">
        <v>5.934640262158275E-2</v>
      </c>
      <c r="US2" s="29">
        <v>1.8372754872234554E-2</v>
      </c>
      <c r="UT2" s="29">
        <v>0.82900426372726232</v>
      </c>
      <c r="UU2" s="29">
        <v>1.490438998529553E-2</v>
      </c>
      <c r="UV2" s="29">
        <v>0.29614502412626376</v>
      </c>
      <c r="UW2" s="29">
        <v>0.86701023616592721</v>
      </c>
      <c r="UX2" s="29">
        <v>0.49646725013900106</v>
      </c>
      <c r="UY2" s="29">
        <v>0.96214124882918795</v>
      </c>
      <c r="UZ2" s="29">
        <v>0.77963303068258238</v>
      </c>
      <c r="VA2" s="29">
        <v>0.49100089578071615</v>
      </c>
      <c r="VB2" s="29">
        <v>0.52972826081154878</v>
      </c>
      <c r="VC2" s="29">
        <v>0.10592864708796912</v>
      </c>
      <c r="VD2" s="29">
        <v>0.64767737467776021</v>
      </c>
      <c r="VE2" s="29">
        <v>0.48953146419351268</v>
      </c>
      <c r="VF2" s="29">
        <v>0.68681110744899365</v>
      </c>
      <c r="VG2" s="29">
        <v>0.42079359254965798</v>
      </c>
      <c r="VH2" s="29">
        <v>0.55072550189958591</v>
      </c>
      <c r="VI2" s="29">
        <v>0.17629010549881907</v>
      </c>
      <c r="VJ2" s="29">
        <v>0.34629939229566908</v>
      </c>
      <c r="VK2" s="29">
        <v>0.71092019749479074</v>
      </c>
      <c r="VL2" s="29">
        <v>0.82198671440648841</v>
      </c>
      <c r="VM2" s="29">
        <v>0.96116585461272819</v>
      </c>
      <c r="VN2" s="29">
        <v>4.5773812403957059E-2</v>
      </c>
      <c r="VO2" s="29">
        <v>0.56462749320316707</v>
      </c>
      <c r="VP2" s="29">
        <v>0.52998857861383797</v>
      </c>
      <c r="VQ2" s="29">
        <v>0.12531468624959419</v>
      </c>
      <c r="VR2" s="29">
        <v>0.44235307447384653</v>
      </c>
      <c r="VS2" s="29">
        <v>0.32598307861018661</v>
      </c>
      <c r="VT2" s="29">
        <v>0.80766925480660945</v>
      </c>
      <c r="VU2" s="29">
        <v>0.10442510527398108</v>
      </c>
      <c r="VV2" s="29">
        <v>0.18990668147750722</v>
      </c>
      <c r="VW2" s="29">
        <v>0.20568671221464618</v>
      </c>
      <c r="VX2" s="29">
        <v>0.70043047081855569</v>
      </c>
      <c r="VY2" s="29">
        <v>0.11426217528457794</v>
      </c>
      <c r="VZ2" s="29">
        <v>0.24892370107587181</v>
      </c>
      <c r="WA2" s="29">
        <v>0.84121971037988374</v>
      </c>
      <c r="WB2" s="29">
        <v>0.97153895861140127</v>
      </c>
      <c r="WC2" s="29">
        <v>0.51991245933522034</v>
      </c>
      <c r="WD2" s="29">
        <v>0.88821209472085783</v>
      </c>
      <c r="WE2" s="29">
        <v>0.37728404521963588</v>
      </c>
      <c r="WF2" s="29">
        <v>0.63403606593996376</v>
      </c>
      <c r="WG2" s="29">
        <v>0.70763305584902469</v>
      </c>
      <c r="WH2" s="29">
        <v>0.81405600787544385</v>
      </c>
      <c r="WI2" s="29">
        <v>0.17377177041410641</v>
      </c>
      <c r="WJ2" s="29">
        <v>0.15977320331661049</v>
      </c>
      <c r="WK2" s="29">
        <v>0.98229821789962146</v>
      </c>
      <c r="WL2" s="29">
        <v>0.29274104893128816</v>
      </c>
      <c r="WM2" s="29">
        <v>0.34876565333276532</v>
      </c>
      <c r="WN2" s="29">
        <v>0.18515891395884476</v>
      </c>
      <c r="WO2" s="29">
        <v>0.9638154624898092</v>
      </c>
      <c r="WP2" s="29">
        <v>0.13610838485901033</v>
      </c>
      <c r="WQ2" s="29">
        <v>2.2327431720470581E-2</v>
      </c>
      <c r="WR2" s="29">
        <v>0.14946990860281173</v>
      </c>
      <c r="WS2" s="29">
        <v>9.9522807102267685E-2</v>
      </c>
      <c r="WT2" s="29">
        <v>0.91753005634674767</v>
      </c>
      <c r="WU2" s="29">
        <v>0.14037882446409411</v>
      </c>
      <c r="WV2" s="29">
        <v>0.13406400203197733</v>
      </c>
      <c r="WW2" s="29">
        <v>0.28946984798339104</v>
      </c>
      <c r="WX2" s="29">
        <v>0.17585346076602382</v>
      </c>
      <c r="WY2" s="29">
        <v>0.6351731458066</v>
      </c>
      <c r="WZ2" s="29">
        <v>0.50548077139051961</v>
      </c>
      <c r="XA2" s="29">
        <v>0.76735205388792027</v>
      </c>
      <c r="XB2" s="29">
        <v>0.90655227427225271</v>
      </c>
      <c r="XC2" s="29">
        <v>0.86836040075958931</v>
      </c>
      <c r="XD2" s="29">
        <v>0.81436541405399121</v>
      </c>
      <c r="XE2" s="29">
        <v>0.59451401235211532</v>
      </c>
      <c r="XF2" s="29">
        <v>0.63231711479238584</v>
      </c>
      <c r="XG2" s="29">
        <v>0.3319559001024327</v>
      </c>
      <c r="XH2" s="29">
        <v>2.2618725679569129E-2</v>
      </c>
      <c r="XI2" s="29">
        <v>0.57475873547716705</v>
      </c>
      <c r="XJ2" s="29">
        <v>0.64030913755293539</v>
      </c>
      <c r="XK2" s="29">
        <v>0.1407149612127867</v>
      </c>
      <c r="XL2" s="29">
        <v>0.71734646041887984</v>
      </c>
      <c r="XM2" s="29">
        <v>0.48624376915041656</v>
      </c>
      <c r="XN2" s="29">
        <v>2.012510202955009E-2</v>
      </c>
      <c r="XO2" s="29">
        <v>9.7988746832489371E-2</v>
      </c>
      <c r="XP2" s="29">
        <v>8.5412883342797175E-2</v>
      </c>
      <c r="XQ2" s="29">
        <v>0.27759231096261372</v>
      </c>
      <c r="XR2" s="29">
        <v>0.91077294111185314</v>
      </c>
      <c r="XS2" s="29">
        <v>6.9579116973462973E-2</v>
      </c>
      <c r="XT2" s="29">
        <v>3.814354703208489E-2</v>
      </c>
      <c r="XU2" s="29">
        <v>0.77294101821894756</v>
      </c>
      <c r="XV2" s="29">
        <v>0.6819719211900177</v>
      </c>
      <c r="XW2" s="29">
        <v>5.0097004523819821E-2</v>
      </c>
      <c r="XX2" s="29">
        <v>0.75727515995613159</v>
      </c>
      <c r="XY2" s="29">
        <v>0.26001997069687999</v>
      </c>
      <c r="XZ2" s="29">
        <v>0.13551733065867211</v>
      </c>
      <c r="YA2" s="29">
        <v>0.1921117904928723</v>
      </c>
      <c r="YB2" s="29">
        <v>0.85001351701269667</v>
      </c>
      <c r="YC2" s="29">
        <v>0.43313820790911828</v>
      </c>
      <c r="YD2" s="29">
        <v>0.86802045133413197</v>
      </c>
      <c r="YE2" s="29">
        <v>0.58012572974162158</v>
      </c>
      <c r="YF2" s="29">
        <v>0.74867271328107832</v>
      </c>
      <c r="YG2" s="29">
        <v>0.69089247891424721</v>
      </c>
      <c r="YH2" s="29">
        <v>0.92595930075933475</v>
      </c>
      <c r="YI2" s="29">
        <v>0.82812803798147239</v>
      </c>
      <c r="YJ2" s="29">
        <v>0.49434172204041682</v>
      </c>
      <c r="YK2" s="29">
        <v>1.7645680738105685E-2</v>
      </c>
      <c r="YL2" s="29">
        <v>1.0926719599234969E-2</v>
      </c>
      <c r="YM2" s="29">
        <v>0.83762655262961772</v>
      </c>
      <c r="YN2" s="29">
        <v>0.70540519500043497</v>
      </c>
      <c r="YO2" s="29">
        <v>0.3194267255192178</v>
      </c>
      <c r="YP2" s="29">
        <v>0.86790545557302734</v>
      </c>
      <c r="YQ2" s="29">
        <v>0.40687884914057548</v>
      </c>
      <c r="YR2" s="29">
        <v>0.94729254906961868</v>
      </c>
      <c r="YS2" s="29">
        <v>0.49291278029013708</v>
      </c>
      <c r="YT2" s="29">
        <v>0.69380394646921395</v>
      </c>
      <c r="YU2" s="29">
        <v>0.6937118797188575</v>
      </c>
      <c r="YV2" s="29">
        <v>0.73722571064996856</v>
      </c>
      <c r="YW2" s="29">
        <v>0.87246980468949131</v>
      </c>
      <c r="YX2" s="29">
        <v>0.58912238389997507</v>
      </c>
      <c r="YY2" s="29">
        <v>0.41456990293115648</v>
      </c>
      <c r="YZ2" s="29">
        <v>0.42630310961289397</v>
      </c>
      <c r="ZA2" s="29">
        <v>0.67528567852806087</v>
      </c>
      <c r="ZB2" s="29">
        <v>0.35963694713232519</v>
      </c>
      <c r="ZC2" s="29">
        <v>0.5782170787974692</v>
      </c>
      <c r="ZD2" s="29">
        <v>9.2979071785248224E-2</v>
      </c>
      <c r="ZE2" s="29">
        <v>0.52108722097829374</v>
      </c>
      <c r="ZF2" s="29">
        <v>0.18215315920540309</v>
      </c>
      <c r="ZG2" s="29">
        <v>0.47237782559758079</v>
      </c>
      <c r="ZH2" s="29">
        <v>0.67917156531792211</v>
      </c>
      <c r="ZI2" s="29">
        <v>0.97761961665773889</v>
      </c>
      <c r="ZJ2" s="29">
        <v>0.92368387068832891</v>
      </c>
      <c r="ZK2" s="29">
        <v>0.52372282037865758</v>
      </c>
      <c r="ZL2" s="29">
        <v>0.8176760019555589</v>
      </c>
      <c r="ZM2" s="29">
        <v>0.72273652284100387</v>
      </c>
      <c r="ZN2" s="29">
        <v>0.23984614780118285</v>
      </c>
      <c r="ZO2" s="29">
        <v>0.15577920003397883</v>
      </c>
      <c r="ZP2" s="29">
        <v>0.68366438810429186</v>
      </c>
      <c r="ZQ2" s="29">
        <v>0.5978432755805092</v>
      </c>
      <c r="ZR2" s="29">
        <v>3.6247374952112832E-2</v>
      </c>
      <c r="ZS2" s="29">
        <v>0.73489453219057777</v>
      </c>
      <c r="ZT2" s="29">
        <v>0.68629335482093845</v>
      </c>
      <c r="ZU2" s="29">
        <v>0.41711443419391081</v>
      </c>
      <c r="ZV2" s="29">
        <v>0.43791035348658935</v>
      </c>
      <c r="ZW2" s="29">
        <v>3.3232442039402454E-2</v>
      </c>
      <c r="ZX2" s="29">
        <v>0.65416962305485693</v>
      </c>
      <c r="ZY2" s="29">
        <v>0.12945259992978075</v>
      </c>
      <c r="ZZ2" s="29">
        <v>0.36633147838744173</v>
      </c>
      <c r="AAA2" s="29">
        <v>2.9223590290346046E-2</v>
      </c>
      <c r="AAB2" s="29">
        <v>5.2082013255430826E-2</v>
      </c>
      <c r="AAC2" s="29">
        <v>0.7838120999255821</v>
      </c>
      <c r="AAD2" s="29">
        <v>0.37410398881947815</v>
      </c>
      <c r="AAE2" s="29">
        <v>0.9200752918647388</v>
      </c>
      <c r="AAF2" s="29">
        <v>0.27153157049987475</v>
      </c>
      <c r="AAG2" s="29">
        <v>0.23806923283779768</v>
      </c>
      <c r="AAH2" s="29">
        <v>0.54389090815653784</v>
      </c>
      <c r="AAI2" s="29">
        <v>4.5485190443632195E-2</v>
      </c>
      <c r="AAJ2" s="29">
        <v>0.6742355025406942</v>
      </c>
      <c r="AAK2" s="29">
        <v>0.17244721221098547</v>
      </c>
      <c r="AAL2" s="29">
        <v>0.34308017848370898</v>
      </c>
      <c r="AAM2" s="29">
        <v>0.3103271802243377</v>
      </c>
      <c r="AAN2" s="29">
        <v>0.40627555185540987</v>
      </c>
      <c r="AAO2" s="29">
        <v>0.19341457766062564</v>
      </c>
      <c r="AAP2" s="29">
        <v>0.54159838015071549</v>
      </c>
      <c r="AAQ2" s="29">
        <v>0.91981544148670635</v>
      </c>
      <c r="AAR2" s="29">
        <v>0.64176799843470322</v>
      </c>
      <c r="AAS2" s="29">
        <v>0.57340554426588664</v>
      </c>
      <c r="AAT2" s="29">
        <v>0.29538162724690908</v>
      </c>
      <c r="AAU2" s="29">
        <v>0.12163713461243486</v>
      </c>
      <c r="AAV2" s="29">
        <v>0.99140417800368985</v>
      </c>
      <c r="AAW2" s="29">
        <v>0.9194819492981896</v>
      </c>
      <c r="AAX2" s="29">
        <v>0.34505659788071663</v>
      </c>
      <c r="AAY2" s="29">
        <v>0.2162797002448601</v>
      </c>
      <c r="AAZ2" s="29">
        <v>0.39213379148640681</v>
      </c>
      <c r="ABA2" s="29">
        <v>0.75987184843578426</v>
      </c>
      <c r="ABB2" s="29">
        <v>0.68216606899295917</v>
      </c>
      <c r="ABC2" s="29">
        <v>0.77363494100895036</v>
      </c>
      <c r="ABD2" s="29">
        <v>0.98788170428698141</v>
      </c>
      <c r="ABE2" s="29">
        <v>0.90690935974918097</v>
      </c>
      <c r="ABF2" s="29">
        <v>5.0501430788400525E-2</v>
      </c>
      <c r="ABG2" s="29">
        <v>0.61048146995855257</v>
      </c>
      <c r="ABH2" s="29">
        <v>0.58324310302898452</v>
      </c>
      <c r="ABI2" s="29">
        <v>0.39832091133250846</v>
      </c>
      <c r="ABJ2" s="29">
        <v>0.25213819428244666</v>
      </c>
      <c r="ABK2" s="29">
        <v>0.94765531242857337</v>
      </c>
      <c r="ABL2" s="29">
        <v>9.202623334226856E-2</v>
      </c>
      <c r="ABM2" s="29">
        <v>0.40575680218196508</v>
      </c>
      <c r="ABN2" s="29">
        <v>0.31285030988559792</v>
      </c>
      <c r="ABO2" s="29">
        <v>0.62602496378407579</v>
      </c>
      <c r="ABP2" s="29">
        <v>3.5102508486281159E-2</v>
      </c>
      <c r="ABQ2" s="29">
        <v>0.70078667099165992</v>
      </c>
      <c r="ABR2" s="29">
        <v>0.67635642164405541</v>
      </c>
      <c r="ABS2" s="29">
        <v>0.59670773036330538</v>
      </c>
      <c r="ABT2" s="29">
        <v>0.17320082036437401</v>
      </c>
      <c r="ABU2" s="29">
        <v>0.70285592328277557</v>
      </c>
      <c r="ABV2" s="29">
        <v>0.47451818783003519</v>
      </c>
      <c r="ABW2" s="29">
        <v>0.15553303082773795</v>
      </c>
      <c r="ABX2" s="29">
        <v>0.85659980352895104</v>
      </c>
      <c r="ABY2" s="29">
        <v>0.56118816767488233</v>
      </c>
      <c r="ABZ2" s="29">
        <v>0.89241633144035193</v>
      </c>
      <c r="ACA2" s="29">
        <v>0.46833723297120511</v>
      </c>
      <c r="ACB2" s="29">
        <v>2.6766478899425961E-2</v>
      </c>
      <c r="ACC2" s="29">
        <v>1.9450178352488079E-2</v>
      </c>
      <c r="ACD2" s="29">
        <v>0.57806271833283007</v>
      </c>
      <c r="ACE2" s="29">
        <v>0.44800824928898653</v>
      </c>
      <c r="ACF2" s="29">
        <v>0.14215830821129749</v>
      </c>
      <c r="ACG2" s="29">
        <v>9.339084274823628E-2</v>
      </c>
      <c r="ACH2" s="29">
        <v>0.69934593098580644</v>
      </c>
      <c r="ACI2" s="29">
        <v>0.66697429806955888</v>
      </c>
      <c r="ACJ2" s="29">
        <v>0.37402176321639902</v>
      </c>
      <c r="ACK2" s="29">
        <v>6.8228632532740474E-2</v>
      </c>
      <c r="ACL2" s="29">
        <v>0.11876617393705335</v>
      </c>
      <c r="ACM2" s="29">
        <v>0.58300542089847418</v>
      </c>
      <c r="ACN2" s="29">
        <v>0.24912381854385746</v>
      </c>
      <c r="ACO2" s="29">
        <v>0.50430780249742102</v>
      </c>
      <c r="ACP2" s="29">
        <v>0.33449842650232475</v>
      </c>
      <c r="ACQ2" s="29">
        <v>0.5913193807576711</v>
      </c>
      <c r="ACR2" s="29">
        <v>0.56729043883535391</v>
      </c>
      <c r="ACS2" s="29">
        <v>0.97595457082219284</v>
      </c>
      <c r="ACT2" s="29">
        <v>0.67618856624694301</v>
      </c>
      <c r="ACU2" s="29">
        <v>0.50507958559961519</v>
      </c>
      <c r="ACV2" s="29">
        <v>0.41120470744068949</v>
      </c>
      <c r="ACW2" s="29">
        <v>0.66942040949013359</v>
      </c>
      <c r="ACX2" s="29">
        <v>2.051812317892554E-2</v>
      </c>
      <c r="ACY2" s="29">
        <v>0.85200610065826377</v>
      </c>
      <c r="ACZ2" s="29">
        <v>5.4608415888735995E-2</v>
      </c>
      <c r="ADA2" s="29">
        <v>0.41748779669021807</v>
      </c>
      <c r="ADB2" s="29">
        <v>0.71647850018974879</v>
      </c>
      <c r="ADC2" s="29">
        <v>0.5096015399979853</v>
      </c>
      <c r="ADD2" s="29">
        <v>0.79953310390015808</v>
      </c>
      <c r="ADE2" s="29">
        <v>0.99117609056815748</v>
      </c>
      <c r="ADF2" s="29">
        <v>0.599308352671716</v>
      </c>
      <c r="ADG2" s="29">
        <v>0.7082016766357464</v>
      </c>
      <c r="ADH2" s="29">
        <v>0.90658075584684983</v>
      </c>
      <c r="ADI2" s="29">
        <v>0.32174591310824407</v>
      </c>
      <c r="ADJ2" s="29">
        <v>0.76760803988847148</v>
      </c>
      <c r="ADK2" s="29">
        <v>7.0367497123847822E-2</v>
      </c>
      <c r="ADL2" s="29">
        <v>0.56091624453922917</v>
      </c>
      <c r="ADM2" s="29">
        <v>0.14017214092249475</v>
      </c>
      <c r="ADN2" s="29">
        <v>0.82162374199704602</v>
      </c>
      <c r="ADO2" s="29">
        <v>2.5371916850412624E-2</v>
      </c>
      <c r="ADP2" s="29">
        <v>0.13685274396851432</v>
      </c>
      <c r="ADQ2" s="29">
        <v>0.40009588439027821</v>
      </c>
      <c r="ADR2" s="29">
        <v>0.68162030153741371</v>
      </c>
      <c r="ADS2" s="29">
        <v>0.55361976358626885</v>
      </c>
      <c r="ADT2" s="29">
        <v>0.41773574646024081</v>
      </c>
      <c r="ADU2" s="29">
        <v>0.97506593708693123</v>
      </c>
      <c r="ADV2" s="29">
        <v>0.92423519439348889</v>
      </c>
      <c r="ADW2" s="29">
        <v>3.554518524004735E-2</v>
      </c>
      <c r="ADX2" s="29">
        <v>0.27648199290988162</v>
      </c>
      <c r="ADY2" s="29">
        <v>0.19846292743452043</v>
      </c>
      <c r="ADZ2" s="29">
        <v>0.53751818246618499</v>
      </c>
      <c r="AEA2" s="29">
        <v>0.75447683212711214</v>
      </c>
      <c r="AEB2" s="29">
        <v>6.0092095870086792E-2</v>
      </c>
      <c r="AEC2" s="29">
        <v>0.21675646187274789</v>
      </c>
      <c r="AED2" s="29">
        <v>0.87824093974592299</v>
      </c>
      <c r="AEE2" s="29">
        <v>0.31451064714280996</v>
      </c>
      <c r="AEF2" s="29">
        <v>0.94875067902822874</v>
      </c>
      <c r="AEG2" s="29">
        <v>0.79865502894024543</v>
      </c>
      <c r="AEH2" s="29">
        <v>0.54553678038480014</v>
      </c>
      <c r="AEI2" s="29">
        <v>0.15557535069336492</v>
      </c>
      <c r="AEJ2" s="29">
        <v>4.664072779293571E-2</v>
      </c>
      <c r="AEK2" s="29">
        <v>0.1236994540005425</v>
      </c>
      <c r="AEL2" s="29">
        <v>0.7059514912395829</v>
      </c>
      <c r="AEM2" s="29">
        <v>0.92966973412432885</v>
      </c>
      <c r="AEN2" s="29">
        <v>0.96059741359859363</v>
      </c>
      <c r="AEO2" s="29">
        <v>0.90720215915861169</v>
      </c>
      <c r="AEP2" s="29">
        <v>0.89712586947802031</v>
      </c>
      <c r="AEQ2" s="29">
        <v>0.85143353744280348</v>
      </c>
      <c r="AER2" s="29">
        <v>6.9128213625558765E-2</v>
      </c>
      <c r="AES2" s="29">
        <v>0.71585015357243087</v>
      </c>
      <c r="AET2" s="29">
        <v>0.42631250927936648</v>
      </c>
      <c r="AEU2" s="29">
        <v>0.60984905180266435</v>
      </c>
      <c r="AEV2" s="29">
        <v>0.58625583372462298</v>
      </c>
      <c r="AEW2" s="29">
        <v>2.5400300575900703E-3</v>
      </c>
      <c r="AEX2" s="29">
        <v>0.57107574681492768</v>
      </c>
      <c r="AEY2" s="29">
        <v>0.39895937176972618</v>
      </c>
      <c r="AEZ2" s="29">
        <v>1.0783037811613827E-2</v>
      </c>
      <c r="AFA2" s="29">
        <v>0.38703757816839501</v>
      </c>
      <c r="AFB2" s="29">
        <v>0.145139209502408</v>
      </c>
      <c r="AFC2" s="29">
        <v>0.41386210570921667</v>
      </c>
      <c r="AFD2" s="29">
        <v>0.61236399639138583</v>
      </c>
      <c r="AFE2" s="29">
        <v>0.38792807351669678</v>
      </c>
      <c r="AFF2" s="29">
        <v>0.56955805996525122</v>
      </c>
      <c r="AFG2" s="29">
        <v>0.75559858646378797</v>
      </c>
      <c r="AFH2" s="29">
        <v>6.3822959703223048E-2</v>
      </c>
      <c r="AFI2" s="29">
        <v>0.30273399258979572</v>
      </c>
      <c r="AFJ2" s="29">
        <v>0.89849464887456687</v>
      </c>
      <c r="AFK2" s="29">
        <v>0.42583620157509261</v>
      </c>
      <c r="AFL2" s="29">
        <v>7.3136009541721947E-2</v>
      </c>
      <c r="AFM2" s="29">
        <v>0.12935737900940913</v>
      </c>
      <c r="AFN2" s="29">
        <v>0.65064500802720404</v>
      </c>
      <c r="AFO2" s="29">
        <v>0.30735299756968171</v>
      </c>
      <c r="AFP2" s="29">
        <v>0.75681987796341732</v>
      </c>
      <c r="AFQ2" s="29">
        <v>0.97854492028762485</v>
      </c>
      <c r="AFR2" s="29">
        <v>0.21466923363293322</v>
      </c>
      <c r="AFS2" s="29">
        <v>0.30882973239609612</v>
      </c>
      <c r="AFT2" s="29">
        <v>0.13699764458616814</v>
      </c>
      <c r="AFU2" s="29">
        <v>0.99978113760861764</v>
      </c>
      <c r="AFV2" s="29">
        <v>0.93743658429016741</v>
      </c>
      <c r="AFW2" s="29">
        <v>0.79164381233264136</v>
      </c>
      <c r="AFX2" s="29">
        <v>8.6694212170522533E-2</v>
      </c>
      <c r="AFY2" s="29">
        <v>0.32233597643172873</v>
      </c>
      <c r="AFZ2" s="29">
        <v>1.7010364979356263E-2</v>
      </c>
      <c r="AGA2" s="29">
        <v>0.85975963902881869</v>
      </c>
      <c r="AGB2" s="29">
        <v>0.39226672962432874</v>
      </c>
      <c r="AGC2" s="29">
        <v>0.53055581386678141</v>
      </c>
      <c r="AGD2" s="29">
        <v>0.76383246883866063</v>
      </c>
      <c r="AGE2" s="29">
        <v>0.49816311038868899</v>
      </c>
      <c r="AGF2" s="29">
        <v>0.49956420231513399</v>
      </c>
      <c r="AGG2" s="29">
        <v>0.71818215103890115</v>
      </c>
      <c r="AGH2" s="29">
        <v>8.477888082274776E-2</v>
      </c>
      <c r="AGI2" s="29">
        <v>0.77651846549628045</v>
      </c>
      <c r="AGJ2" s="29">
        <v>5.5891573309564624E-2</v>
      </c>
      <c r="AGK2" s="29">
        <v>0.10232388110015767</v>
      </c>
      <c r="AGL2" s="29">
        <v>0.10890745821674375</v>
      </c>
      <c r="AGM2" s="29">
        <v>0.27976323567113226</v>
      </c>
      <c r="AGN2" s="29">
        <v>0.66231334944690434</v>
      </c>
      <c r="AGO2" s="29">
        <v>0.23008756122809537</v>
      </c>
      <c r="AGP2" s="29">
        <v>0.34450060982230923</v>
      </c>
      <c r="AGQ2" s="29">
        <v>0.58744095617955649</v>
      </c>
      <c r="AGR2" s="29">
        <v>0.61743304805994703</v>
      </c>
      <c r="AGS2" s="29">
        <v>0.48294315351847039</v>
      </c>
      <c r="AGT2" s="29">
        <v>0.39686659103597621</v>
      </c>
      <c r="AGU2" s="29">
        <v>0.10268816136026804</v>
      </c>
      <c r="AGV2" s="29">
        <v>0.79640826616786664</v>
      </c>
      <c r="AGW2" s="29">
        <v>0.21974027646059446</v>
      </c>
      <c r="AGX2" s="29">
        <v>0.28624921380393131</v>
      </c>
      <c r="AGY2" s="29">
        <v>0.60014062957757242</v>
      </c>
      <c r="AGZ2" s="29">
        <v>0.1212445935912464</v>
      </c>
      <c r="AHA2" s="29">
        <v>0.54611274815448219</v>
      </c>
      <c r="AHB2" s="29">
        <v>0.53423201415345811</v>
      </c>
      <c r="AHC2" s="29">
        <v>0.15807804027625683</v>
      </c>
      <c r="AHD2" s="29">
        <v>0.11016501537423307</v>
      </c>
      <c r="AHE2" s="29">
        <v>0.4284598746290823</v>
      </c>
      <c r="AHF2" s="29">
        <v>0.88486150168863775</v>
      </c>
      <c r="AHG2" s="29">
        <v>0.60651219527100397</v>
      </c>
      <c r="AHH2" s="29">
        <v>0.99127662945878536</v>
      </c>
      <c r="AHI2" s="29">
        <v>0.23135808895370091</v>
      </c>
      <c r="AHJ2" s="29">
        <v>0.14130810704638019</v>
      </c>
      <c r="AHK2" s="29">
        <v>0.49707438504505752</v>
      </c>
      <c r="AHL2" s="29">
        <v>0.29917626508788131</v>
      </c>
      <c r="AHM2" s="29">
        <v>0.59970854527480499</v>
      </c>
      <c r="AHN2" s="29">
        <v>0.53406574570524123</v>
      </c>
      <c r="AHO2" s="29">
        <v>0.3227552701214299</v>
      </c>
      <c r="AHP2" s="29">
        <v>0.25319348919842244</v>
      </c>
      <c r="AHQ2" s="29">
        <v>0.58790011246810459</v>
      </c>
      <c r="AHR2" s="29">
        <v>0.93479878070246647</v>
      </c>
      <c r="AHS2" s="29">
        <v>0.31171900332808522</v>
      </c>
      <c r="AHT2" s="29">
        <v>0.34907200216703438</v>
      </c>
      <c r="AHU2" s="29">
        <v>0.36122069708834037</v>
      </c>
      <c r="AHV2" s="29">
        <v>0.53583537384893098</v>
      </c>
      <c r="AHW2" s="29">
        <v>0.83184624675220964</v>
      </c>
      <c r="AHX2" s="29">
        <v>9.6632168319163769E-2</v>
      </c>
      <c r="AHY2" s="29">
        <v>0.59790733110988126</v>
      </c>
      <c r="AHZ2" s="29">
        <v>2.2899199521507096E-2</v>
      </c>
      <c r="AIA2" s="29">
        <v>5.9166583442475384E-2</v>
      </c>
      <c r="AIB2" s="29">
        <v>0.75426761995159497</v>
      </c>
      <c r="AIC2" s="29">
        <v>0.37769982061986129</v>
      </c>
      <c r="AID2" s="29">
        <v>0.59455248144911133</v>
      </c>
      <c r="AIE2" s="29">
        <v>0.48112193814800852</v>
      </c>
      <c r="AIF2" s="29">
        <v>0.58785025526755907</v>
      </c>
      <c r="AIG2" s="29">
        <v>0.41926345148394306</v>
      </c>
      <c r="AIH2" s="29">
        <v>0.44916708486800094</v>
      </c>
      <c r="AII2" s="29">
        <v>0.33758818377770938</v>
      </c>
      <c r="AIJ2" s="29">
        <v>0.49811286377384179</v>
      </c>
      <c r="AIK2" s="29">
        <v>0.33868411438129631</v>
      </c>
      <c r="AIL2" s="29">
        <v>0.12510978270154616</v>
      </c>
      <c r="AIM2" s="29">
        <v>9.4746741378458399E-2</v>
      </c>
      <c r="AIN2" s="29">
        <v>0.17291284084305281</v>
      </c>
      <c r="AIO2" s="29">
        <v>0.67744557211609446</v>
      </c>
      <c r="AIP2" s="29">
        <v>0.85442964164697421</v>
      </c>
      <c r="AIQ2" s="29">
        <v>0.73376051254602359</v>
      </c>
      <c r="AIR2" s="29">
        <v>0.42007692065990387</v>
      </c>
      <c r="AIS2" s="29">
        <v>0.8474611547278661</v>
      </c>
      <c r="AIT2" s="29">
        <v>0.5337323503265109</v>
      </c>
      <c r="AIU2" s="29">
        <v>0.56348079966850251</v>
      </c>
      <c r="AIV2" s="29">
        <v>0.81078368899969433</v>
      </c>
      <c r="AIW2" s="29">
        <v>0.77899986934401078</v>
      </c>
      <c r="AIX2" s="29">
        <v>0.88759690651421375</v>
      </c>
      <c r="AIY2" s="29">
        <v>0.79158555142106923</v>
      </c>
      <c r="AIZ2" s="29">
        <v>0.12714339317358148</v>
      </c>
      <c r="AJA2" s="29">
        <v>0.18316041714025444</v>
      </c>
      <c r="AJB2" s="29">
        <v>6.5205475502112198E-2</v>
      </c>
      <c r="AJC2" s="29">
        <v>0.22044455157014864</v>
      </c>
      <c r="AJD2" s="29">
        <v>0.47945134653669252</v>
      </c>
      <c r="AJE2" s="29">
        <v>0.53237736246383238</v>
      </c>
      <c r="AJF2" s="29">
        <v>0.25276184766708676</v>
      </c>
      <c r="AJG2" s="29">
        <v>0.74239234889142136</v>
      </c>
      <c r="AJH2" s="29">
        <v>0.16904538511515599</v>
      </c>
      <c r="AJI2" s="29">
        <v>0.48410587933935123</v>
      </c>
      <c r="AJJ2" s="29">
        <v>0.77368442495014655</v>
      </c>
      <c r="AJK2" s="29">
        <v>0.9953954714087857</v>
      </c>
      <c r="AJL2" s="29">
        <v>0.24290891901396561</v>
      </c>
      <c r="AJM2" s="29">
        <v>0.11101031253350302</v>
      </c>
      <c r="AJN2" s="29">
        <v>0.27130858664537683</v>
      </c>
      <c r="AJO2" s="29">
        <v>0.84116500217326251</v>
      </c>
      <c r="AJP2" s="29">
        <v>0.40943128447739652</v>
      </c>
      <c r="AJQ2" s="29">
        <v>0.94045796865003151</v>
      </c>
      <c r="AJR2" s="29">
        <v>9.6955004219697605E-3</v>
      </c>
      <c r="AJS2" s="29">
        <v>0.60701141837246586</v>
      </c>
      <c r="AJT2" s="29">
        <v>2.4388364937195872E-2</v>
      </c>
      <c r="AJU2" s="29">
        <v>0.69934958318158846</v>
      </c>
      <c r="AJV2" s="29">
        <v>0.66620979407420122</v>
      </c>
      <c r="AJW2" s="29">
        <v>0.50162738930512196</v>
      </c>
      <c r="AJX2" s="29">
        <v>0.52276263525451339</v>
      </c>
      <c r="AJY2" s="29">
        <v>0.28434460114098448</v>
      </c>
      <c r="AJZ2" s="29">
        <v>0.33305713451427299</v>
      </c>
      <c r="AKA2" s="29">
        <v>0.93128597219626641</v>
      </c>
      <c r="AKB2" s="29">
        <v>0.61896280112741675</v>
      </c>
      <c r="AKC2" s="29">
        <v>0.28604913007801691</v>
      </c>
      <c r="AKD2" s="29">
        <v>0.21092501739081204</v>
      </c>
      <c r="AKE2" s="29">
        <v>0.77661188869614073</v>
      </c>
      <c r="AKF2" s="29">
        <v>0.43151798383994433</v>
      </c>
      <c r="AKG2" s="29">
        <v>2.5162208000284569E-2</v>
      </c>
      <c r="AKH2" s="29">
        <v>0.11853169847102285</v>
      </c>
      <c r="AKI2" s="29">
        <v>0.48498254797746354</v>
      </c>
      <c r="AKJ2" s="29">
        <v>0.82569560211460191</v>
      </c>
      <c r="AKK2" s="29">
        <v>0.63531169032089307</v>
      </c>
      <c r="AKL2" s="29">
        <v>0.74847920595101824</v>
      </c>
      <c r="AKM2" s="29">
        <v>0.92053645679412999</v>
      </c>
      <c r="AKN2" s="29">
        <v>0.63974511525982514</v>
      </c>
      <c r="AKO2" s="29">
        <v>2.7555016696864998E-2</v>
      </c>
      <c r="AKP2" s="29">
        <v>0.15771101415856448</v>
      </c>
      <c r="AKQ2" s="29">
        <v>0.85494086931789859</v>
      </c>
      <c r="AKR2" s="29">
        <v>0.19696014697514297</v>
      </c>
      <c r="AKS2" s="29">
        <v>0.76578650973708773</v>
      </c>
      <c r="AKT2" s="29">
        <v>0.46354410357575482</v>
      </c>
      <c r="AKU2" s="29">
        <v>0.55358796770158514</v>
      </c>
      <c r="AKV2" s="29">
        <v>0.69746801437818484</v>
      </c>
      <c r="AKW2" s="29">
        <v>0.86921095585651398</v>
      </c>
      <c r="AKX2" s="29">
        <v>5.6819777605622845E-2</v>
      </c>
      <c r="AKY2" s="29">
        <v>0.87439418781576372</v>
      </c>
      <c r="AKZ2" s="29">
        <v>1.3431233354930683E-2</v>
      </c>
      <c r="ALA2" s="29">
        <v>0.90309666735494354</v>
      </c>
      <c r="ALB2" s="29">
        <v>0.98186707311605304</v>
      </c>
      <c r="ALC2" s="29">
        <v>0.60709329990404293</v>
      </c>
      <c r="ALD2" s="29">
        <v>0.2293658046038316</v>
      </c>
      <c r="ALE2" s="29">
        <v>0.31632381814850741</v>
      </c>
      <c r="ALF2" s="29">
        <v>0.75734291667545373</v>
      </c>
      <c r="ALG2" s="29">
        <v>0.73841766276040777</v>
      </c>
      <c r="ALH2" s="29">
        <v>0.49957628607993076</v>
      </c>
      <c r="ALI2" s="29">
        <v>0.61540440829434973</v>
      </c>
      <c r="ALJ2" s="29">
        <v>0.31677293377119686</v>
      </c>
      <c r="ALK2" s="29">
        <v>0.80690971980960691</v>
      </c>
      <c r="ALL2" s="29">
        <v>0.58849130158202323</v>
      </c>
      <c r="ALM2" s="29">
        <v>0.55410006133852452</v>
      </c>
    </row>
    <row r="3" spans="1:1001" s="29" customFormat="1" ht="15.75">
      <c r="A3" s="29" t="s">
        <v>66</v>
      </c>
      <c r="B3" s="29">
        <v>-0.52035696897268691</v>
      </c>
      <c r="C3" s="29">
        <v>0.1100761170177515</v>
      </c>
      <c r="D3" s="29">
        <v>-1.9131400690898219</v>
      </c>
      <c r="E3" s="29">
        <v>-0.62763485902140559</v>
      </c>
      <c r="F3" s="29">
        <v>0.66934575753669956</v>
      </c>
      <c r="G3" s="29">
        <v>-0.68258008401064552</v>
      </c>
      <c r="H3" s="29">
        <v>-0.74580758813004011</v>
      </c>
      <c r="I3" s="29">
        <v>-1.1246082810198663</v>
      </c>
      <c r="J3" s="29">
        <v>-0.1778035724841581</v>
      </c>
      <c r="K3" s="29">
        <v>1.2542913607141093</v>
      </c>
      <c r="L3" s="29">
        <v>-1.2406611732504231</v>
      </c>
      <c r="M3" s="29">
        <v>-0.50815338484107264</v>
      </c>
      <c r="N3" s="29">
        <v>0.74745659771871786</v>
      </c>
      <c r="O3" s="29">
        <v>1.7789762339402087</v>
      </c>
      <c r="P3" s="29">
        <v>1.5706625772374927</v>
      </c>
      <c r="Q3" s="29">
        <v>-0.97777981833299099</v>
      </c>
      <c r="R3" s="29">
        <v>0.12654830121651053</v>
      </c>
      <c r="S3" s="29">
        <v>-2.553628650080348</v>
      </c>
      <c r="T3" s="29">
        <v>1.4510042789407127</v>
      </c>
      <c r="U3" s="29">
        <v>0.77447196980309874</v>
      </c>
      <c r="V3" s="29">
        <v>0.558917054295339</v>
      </c>
      <c r="W3" s="29">
        <v>-1.0600492978340033</v>
      </c>
      <c r="X3" s="29">
        <v>-0.6325457025512139</v>
      </c>
      <c r="Y3" s="29">
        <v>-1.7932998829356341</v>
      </c>
      <c r="Z3" s="29">
        <v>-0.16516172120932449</v>
      </c>
      <c r="AA3" s="29">
        <v>1.1209365194121845</v>
      </c>
      <c r="AB3" s="29">
        <v>-0.42281047640684594</v>
      </c>
      <c r="AC3" s="29">
        <v>-0.37346583114926468</v>
      </c>
      <c r="AD3" s="29">
        <v>1.0330953345331151</v>
      </c>
      <c r="AE3" s="29">
        <v>0.48166527135328047</v>
      </c>
      <c r="AF3" s="29">
        <v>-0.10848509776056506</v>
      </c>
      <c r="AG3" s="29">
        <v>-1.1279807793136805</v>
      </c>
      <c r="AH3" s="29">
        <v>0.76910161651386533</v>
      </c>
      <c r="AI3" s="29">
        <v>0.70624525797762283</v>
      </c>
      <c r="AJ3" s="29">
        <v>0.39123384357457786</v>
      </c>
      <c r="AK3" s="29">
        <v>-0.20575114638780062</v>
      </c>
      <c r="AL3" s="29">
        <v>0.58937678316620956</v>
      </c>
      <c r="AM3" s="29">
        <v>-1.9906195270749341</v>
      </c>
      <c r="AN3" s="29">
        <v>0.53959052841250688</v>
      </c>
      <c r="AO3" s="29">
        <v>0.51539596389356546</v>
      </c>
      <c r="AP3" s="29">
        <v>1.6820818612756268</v>
      </c>
      <c r="AQ3" s="29">
        <v>5.4835931067694584E-2</v>
      </c>
      <c r="AR3" s="29">
        <v>0.30943531039014627</v>
      </c>
      <c r="AS3" s="29">
        <v>1.2397033156069623</v>
      </c>
      <c r="AT3" s="29">
        <v>1.0270134718258768</v>
      </c>
      <c r="AU3" s="29">
        <v>2.3360893971230823</v>
      </c>
      <c r="AV3" s="29">
        <v>-0.71602553579891248</v>
      </c>
      <c r="AW3" s="29">
        <v>1.2646609971910034</v>
      </c>
      <c r="AX3" s="29">
        <v>-0.84358820883814689</v>
      </c>
      <c r="AY3" s="29">
        <v>1.590754086949508</v>
      </c>
      <c r="AZ3" s="29">
        <v>1.4708263526637477</v>
      </c>
      <c r="BA3" s="29">
        <v>-0.64202411575569895</v>
      </c>
      <c r="BB3" s="29">
        <v>-0.34212633567399425</v>
      </c>
      <c r="BC3" s="29">
        <v>-0.94799772946338368</v>
      </c>
      <c r="BD3" s="29">
        <v>0.51044545330751601</v>
      </c>
      <c r="BE3" s="29">
        <v>-0.28374999373422677</v>
      </c>
      <c r="BF3" s="29">
        <v>-0.76657292864428672</v>
      </c>
      <c r="BG3" s="29">
        <v>0.26876498835892371</v>
      </c>
      <c r="BH3" s="29">
        <v>1.1661573862766571E-2</v>
      </c>
      <c r="BI3" s="29">
        <v>6.4651505869870297E-4</v>
      </c>
      <c r="BJ3" s="29">
        <v>1.0579718978369705</v>
      </c>
      <c r="BK3" s="29">
        <v>-1.2382393574974111</v>
      </c>
      <c r="BL3" s="29">
        <v>-0.1023360010286843</v>
      </c>
      <c r="BM3" s="29">
        <v>0.35544169526584862</v>
      </c>
      <c r="BN3" s="29">
        <v>-0.84175022556789048</v>
      </c>
      <c r="BO3" s="29">
        <v>-1.1341055823788353</v>
      </c>
      <c r="BP3" s="29">
        <v>-0.88639565808995324</v>
      </c>
      <c r="BQ3" s="29">
        <v>0.35486447453352715</v>
      </c>
      <c r="BR3" s="29">
        <v>0.28407112851483246</v>
      </c>
      <c r="BS3" s="29">
        <v>-0.26874905582885128</v>
      </c>
      <c r="BT3" s="29">
        <v>0.15330132679390482</v>
      </c>
      <c r="BU3" s="29">
        <v>1.0256960151831844</v>
      </c>
      <c r="BV3" s="29">
        <v>-1.3568142723495578</v>
      </c>
      <c r="BW3" s="29">
        <v>0.8601691214620788</v>
      </c>
      <c r="BX3" s="29">
        <v>0.10894383477034913</v>
      </c>
      <c r="BY3" s="29">
        <v>-0.2810150366155007</v>
      </c>
      <c r="BZ3" s="29">
        <v>0.1579237109546347</v>
      </c>
      <c r="CA3" s="29">
        <v>-0.63263206186223064</v>
      </c>
      <c r="CB3" s="29">
        <v>0.3473596080705838</v>
      </c>
      <c r="CC3" s="29">
        <v>-1.0041402722344186</v>
      </c>
      <c r="CD3" s="29">
        <v>-0.2654064330826208</v>
      </c>
      <c r="CE3" s="29">
        <v>2.0956718997931559E-2</v>
      </c>
      <c r="CF3" s="29">
        <v>0.364097930549514</v>
      </c>
      <c r="CG3" s="29">
        <v>0.54589826118461215</v>
      </c>
      <c r="CH3" s="29">
        <v>1.0347350179611741</v>
      </c>
      <c r="CI3" s="29">
        <v>-0.90815796898002898</v>
      </c>
      <c r="CJ3" s="29">
        <v>-2.3393131509973246</v>
      </c>
      <c r="CK3" s="29">
        <v>4.3610111315834241E-2</v>
      </c>
      <c r="CL3" s="29">
        <v>-1.0142542256611655</v>
      </c>
      <c r="CM3" s="29">
        <v>-0.37319799469203269</v>
      </c>
      <c r="CN3" s="29">
        <v>0.3918628181492691</v>
      </c>
      <c r="CO3" s="29">
        <v>0.75289765840073408</v>
      </c>
      <c r="CP3" s="29">
        <v>-0.36814232993086526</v>
      </c>
      <c r="CQ3" s="29">
        <v>-0.27104208977571287</v>
      </c>
      <c r="CR3" s="29">
        <v>0.16784042320868031</v>
      </c>
      <c r="CS3" s="29">
        <v>1.5708912180980723</v>
      </c>
      <c r="CT3" s="29">
        <v>0.18374231654359643</v>
      </c>
      <c r="CU3" s="29">
        <v>-0.40870147217018077</v>
      </c>
      <c r="CV3" s="29">
        <v>0.73904187406816191</v>
      </c>
      <c r="CW3" s="29">
        <v>0.72615533980476155</v>
      </c>
      <c r="CX3" s="29">
        <v>-1.1032935774489037</v>
      </c>
      <c r="CY3" s="29">
        <v>0.32533158013419039</v>
      </c>
      <c r="CZ3" s="29">
        <v>1.323676229640123</v>
      </c>
      <c r="DA3" s="29">
        <v>1.5767700773973308</v>
      </c>
      <c r="DB3" s="29">
        <v>0.48328966384394073</v>
      </c>
      <c r="DC3" s="29">
        <v>-0.16171249471456869</v>
      </c>
      <c r="DD3" s="29">
        <v>-8.5034029756497431E-2</v>
      </c>
      <c r="DE3" s="29">
        <v>-0.59989323182346377</v>
      </c>
      <c r="DF3" s="29">
        <v>0.86050119991008223</v>
      </c>
      <c r="DG3" s="29">
        <v>-0.40850788521966674</v>
      </c>
      <c r="DH3" s="29">
        <v>-0.26316249453764623</v>
      </c>
      <c r="DI3" s="29">
        <v>0.93180257767943342</v>
      </c>
      <c r="DJ3" s="29">
        <v>-0.36012692652074463</v>
      </c>
      <c r="DK3" s="29">
        <v>0.81842959915235547</v>
      </c>
      <c r="DL3" s="29">
        <v>-0.69050027941395387</v>
      </c>
      <c r="DM3" s="29">
        <v>0.10594726342943186</v>
      </c>
      <c r="DN3" s="29">
        <v>-0.6574553801189581</v>
      </c>
      <c r="DO3" s="29">
        <v>0.39163639333205846</v>
      </c>
      <c r="DP3" s="29">
        <v>-0.20248944671076322</v>
      </c>
      <c r="DQ3" s="29">
        <v>-0.81044205966814198</v>
      </c>
      <c r="DR3" s="29">
        <v>-0.1860396254635574</v>
      </c>
      <c r="DS3" s="29">
        <v>1.4980459918721185</v>
      </c>
      <c r="DT3" s="29">
        <v>-2.4047529799320739</v>
      </c>
      <c r="DU3" s="29">
        <v>1.5670180261505364</v>
      </c>
      <c r="DV3" s="29">
        <v>0.38474921418574232</v>
      </c>
      <c r="DW3" s="29">
        <v>-0.34186353715012324</v>
      </c>
      <c r="DX3" s="29">
        <v>-6.1182944043543505E-2</v>
      </c>
      <c r="DY3" s="29">
        <v>0.12189490998498456</v>
      </c>
      <c r="DZ3" s="29">
        <v>-0.45121687725533605</v>
      </c>
      <c r="EA3" s="29">
        <v>2.4083912233819986</v>
      </c>
      <c r="EB3" s="29">
        <v>0.84883996411948137</v>
      </c>
      <c r="EC3" s="29">
        <v>2.0866693892165541E-2</v>
      </c>
      <c r="ED3" s="29">
        <v>1.2346302624257981</v>
      </c>
      <c r="EE3" s="29">
        <v>-0.27607767473723432</v>
      </c>
      <c r="EF3" s="29">
        <v>5.578654803033814E-2</v>
      </c>
      <c r="EG3" s="29">
        <v>0.28726277395227645</v>
      </c>
      <c r="EH3" s="29">
        <v>0.96522224441148607</v>
      </c>
      <c r="EI3" s="29">
        <v>-0.5768506619675472</v>
      </c>
      <c r="EJ3" s="29">
        <v>-0.27231211879781131</v>
      </c>
      <c r="EK3" s="29">
        <v>-0.70695437425412244</v>
      </c>
      <c r="EL3" s="29">
        <v>-6.3158655606891115E-2</v>
      </c>
      <c r="EM3" s="29">
        <v>-0.28961787408517387</v>
      </c>
      <c r="EN3" s="29">
        <v>-5.6445695125960905E-2</v>
      </c>
      <c r="EO3" s="29">
        <v>0.45105565053788677</v>
      </c>
      <c r="EP3" s="29">
        <v>-0.22883989258119292</v>
      </c>
      <c r="EQ3" s="29">
        <v>-1.2676132983059516</v>
      </c>
      <c r="ER3" s="29">
        <v>0.40674299427553734</v>
      </c>
      <c r="ES3" s="29">
        <v>1.6981220906795225</v>
      </c>
      <c r="ET3" s="29">
        <v>-0.90755130511722493</v>
      </c>
      <c r="EU3" s="29">
        <v>1.6227794684959855</v>
      </c>
      <c r="EV3" s="29">
        <v>0.27787082855307943</v>
      </c>
      <c r="EW3" s="29">
        <v>0.140750557979575</v>
      </c>
      <c r="EX3" s="29">
        <v>0.3453751018137235</v>
      </c>
      <c r="EY3" s="29">
        <v>-1.4409923222534557</v>
      </c>
      <c r="EZ3" s="29">
        <v>-9.366402639908554E-2</v>
      </c>
      <c r="FA3" s="29">
        <v>-0.5967833430154017</v>
      </c>
      <c r="FB3" s="29">
        <v>-0.70020144804304851</v>
      </c>
      <c r="FC3" s="29">
        <v>-1.0124736344328906</v>
      </c>
      <c r="FD3" s="29">
        <v>-0.84216356593939745</v>
      </c>
      <c r="FE3" s="29">
        <v>-2.4376437592505105</v>
      </c>
      <c r="FF3" s="29">
        <v>0.6810291007467647</v>
      </c>
      <c r="FG3" s="29">
        <v>1.2251978768141569</v>
      </c>
      <c r="FH3" s="29">
        <v>-1.4781519607166735</v>
      </c>
      <c r="FI3" s="29">
        <v>-0.95524010686298577</v>
      </c>
      <c r="FJ3" s="29">
        <v>-1.0903064964650904</v>
      </c>
      <c r="FK3" s="29">
        <v>6.9179903757796944E-3</v>
      </c>
      <c r="FL3" s="29">
        <v>-1.0991640078740894</v>
      </c>
      <c r="FM3" s="29">
        <v>-0.50019313910596941</v>
      </c>
      <c r="FN3" s="29">
        <v>-2.9775404339014662E-2</v>
      </c>
      <c r="FO3" s="29">
        <v>-0.4516426025766338</v>
      </c>
      <c r="FP3" s="29">
        <v>0.31035028214376997</v>
      </c>
      <c r="FQ3" s="29">
        <v>0.99412530241621766</v>
      </c>
      <c r="FR3" s="29">
        <v>-0.1787261515589243</v>
      </c>
      <c r="FS3" s="29">
        <v>1.4935356411104426</v>
      </c>
      <c r="FT3" s="29">
        <v>-0.19045615234279531</v>
      </c>
      <c r="FU3" s="29">
        <v>1.868803136174922</v>
      </c>
      <c r="FV3" s="29">
        <v>1.2297664976240945</v>
      </c>
      <c r="FW3" s="29">
        <v>0.56506564675287374</v>
      </c>
      <c r="FX3" s="29">
        <v>0.55109012802914326</v>
      </c>
      <c r="FY3" s="29">
        <v>0.57697544817773916</v>
      </c>
      <c r="FZ3" s="29">
        <v>-0.38807926026151623</v>
      </c>
      <c r="GA3" s="29">
        <v>-0.35166932287734193</v>
      </c>
      <c r="GB3" s="29">
        <v>0.80603242557736599</v>
      </c>
      <c r="GC3" s="29">
        <v>-1.9147132217914096</v>
      </c>
      <c r="GD3" s="29">
        <v>-0.47459848413295597</v>
      </c>
      <c r="GE3" s="29">
        <v>-0.17187439967497697</v>
      </c>
      <c r="GF3" s="29">
        <v>0.31758778493005879</v>
      </c>
      <c r="GG3" s="29">
        <v>1.7640368583588928</v>
      </c>
      <c r="GH3" s="29">
        <v>-0.15505345031743428</v>
      </c>
      <c r="GI3" s="29">
        <v>0.34841480537943392</v>
      </c>
      <c r="GJ3" s="29">
        <v>-0.58335365790687332</v>
      </c>
      <c r="GK3" s="29">
        <v>0.45082646917987246</v>
      </c>
      <c r="GL3" s="29">
        <v>-0.7215222494461816</v>
      </c>
      <c r="GM3" s="29">
        <v>-1.0806361101687583</v>
      </c>
      <c r="GN3" s="29">
        <v>-0.50199360649558944</v>
      </c>
      <c r="GO3" s="29">
        <v>-0.48641814455190041</v>
      </c>
      <c r="GP3" s="29">
        <v>0.30075667288661628</v>
      </c>
      <c r="GQ3" s="29">
        <v>-0.84513016448390499</v>
      </c>
      <c r="GR3" s="29">
        <v>-1.3755234205950315</v>
      </c>
      <c r="GS3" s="29">
        <v>-0.63990629014425371</v>
      </c>
      <c r="GT3" s="29">
        <v>-0.2541845147901024</v>
      </c>
      <c r="GU3" s="29">
        <v>2.3408886240581035</v>
      </c>
      <c r="GV3" s="29">
        <v>-1.125943870138947</v>
      </c>
      <c r="GW3" s="29">
        <v>0.90384459646341897</v>
      </c>
      <c r="GX3" s="29">
        <v>0.35736648346935618</v>
      </c>
      <c r="GY3" s="29">
        <v>0.29345901322295176</v>
      </c>
      <c r="GZ3" s="29">
        <v>-0.48360757397124171</v>
      </c>
      <c r="HA3" s="29">
        <v>0.33442503585709588</v>
      </c>
      <c r="HB3" s="29">
        <v>1.1271684143107401</v>
      </c>
      <c r="HC3" s="29">
        <v>0.4475629157626963</v>
      </c>
      <c r="HD3" s="29">
        <v>-0.97915896867853647</v>
      </c>
      <c r="HE3" s="29">
        <v>-0.64136203903008371</v>
      </c>
      <c r="HF3" s="29">
        <v>0.97931803075960477</v>
      </c>
      <c r="HG3" s="29">
        <v>0.57563091853385151</v>
      </c>
      <c r="HH3" s="29">
        <v>-0.52512179383947821</v>
      </c>
      <c r="HI3" s="29">
        <v>0.53152939636606134</v>
      </c>
      <c r="HJ3" s="29">
        <v>-1.8717424614467684</v>
      </c>
      <c r="HK3" s="29">
        <v>-0.91031367438823463</v>
      </c>
      <c r="HL3" s="29">
        <v>-0.84310201222083292</v>
      </c>
      <c r="HM3" s="29">
        <v>-1.6827358000508659</v>
      </c>
      <c r="HN3" s="29">
        <v>0.12583632480287357</v>
      </c>
      <c r="HO3" s="29">
        <v>2.0233055102222264</v>
      </c>
      <c r="HP3" s="29">
        <v>-0.12769392649906658</v>
      </c>
      <c r="HQ3" s="29">
        <v>-0.83480084995180592</v>
      </c>
      <c r="HR3" s="29">
        <v>-0.83433792737993517</v>
      </c>
      <c r="HS3" s="29">
        <v>-0.9861326287276867</v>
      </c>
      <c r="HT3" s="29">
        <v>-6.1895732886418461E-2</v>
      </c>
      <c r="HU3" s="29">
        <v>0.86775077072235662</v>
      </c>
      <c r="HV3" s="29">
        <v>-0.89580012435598422</v>
      </c>
      <c r="HW3" s="29">
        <v>1.484273905976998</v>
      </c>
      <c r="HX3" s="29">
        <v>1.1511729306285297</v>
      </c>
      <c r="HY3" s="29">
        <v>0.42159123605608151</v>
      </c>
      <c r="HZ3" s="29">
        <v>-0.25908882389335858</v>
      </c>
      <c r="IA3" s="29">
        <v>-0.64300831246413437</v>
      </c>
      <c r="IB3" s="29">
        <v>-0.41436718316709892</v>
      </c>
      <c r="IC3" s="29">
        <v>0.9453397923036202</v>
      </c>
      <c r="ID3" s="29">
        <v>0.18414209629982678</v>
      </c>
      <c r="IE3" s="29">
        <v>-0.19096064836808038</v>
      </c>
      <c r="IF3" s="29">
        <v>1.6503929033003004</v>
      </c>
      <c r="IG3" s="29">
        <v>0.89919545086701413</v>
      </c>
      <c r="IH3" s="29">
        <v>0.48685341183609893</v>
      </c>
      <c r="II3" s="29">
        <v>0.3036328968064636</v>
      </c>
      <c r="IJ3" s="29">
        <v>0.82685049029746593</v>
      </c>
      <c r="IK3" s="29">
        <v>0.36943741967462557</v>
      </c>
      <c r="IL3" s="29">
        <v>0.77280578906270148</v>
      </c>
      <c r="IM3" s="29">
        <v>0.28502934971456562</v>
      </c>
      <c r="IN3" s="29">
        <v>-0.92004325896557115</v>
      </c>
      <c r="IO3" s="29">
        <v>-0.50868300482259354</v>
      </c>
      <c r="IP3" s="29">
        <v>-1.4672640932873</v>
      </c>
      <c r="IQ3" s="29">
        <v>0.79723870886553483</v>
      </c>
      <c r="IR3" s="29">
        <v>0.54232898662607121</v>
      </c>
      <c r="IS3" s="29">
        <v>-0.16657949357263757</v>
      </c>
      <c r="IT3" s="29">
        <v>-0.80816404502776407</v>
      </c>
      <c r="IU3" s="29">
        <v>0.48679275659930582</v>
      </c>
      <c r="IV3" s="29">
        <v>1.2072098539029004</v>
      </c>
      <c r="IW3" s="29">
        <v>-2.0135283266291264</v>
      </c>
      <c r="IX3" s="29">
        <v>0.48715192893853698</v>
      </c>
      <c r="IY3" s="29">
        <v>1.5915726902756224</v>
      </c>
      <c r="IZ3" s="29">
        <v>0.44816576798659735</v>
      </c>
      <c r="JA3" s="29">
        <v>1.5171662747014301</v>
      </c>
      <c r="JB3" s="29">
        <v>-0.55209711255766503</v>
      </c>
      <c r="JC3" s="29">
        <v>0.78501468667693297</v>
      </c>
      <c r="JD3" s="29">
        <v>-1.0542205906652558</v>
      </c>
      <c r="JE3" s="29">
        <v>0.1262624167178874</v>
      </c>
      <c r="JF3" s="29">
        <v>-0.54145506978596059</v>
      </c>
      <c r="JG3" s="29">
        <v>-0.86611563499040767</v>
      </c>
      <c r="JH3" s="29">
        <v>-0.20494615737079272</v>
      </c>
      <c r="JI3" s="29">
        <v>0.50884232042528632</v>
      </c>
      <c r="JJ3" s="29">
        <v>-0.57892337872690047</v>
      </c>
      <c r="JK3" s="29">
        <v>-0.91614417467147968</v>
      </c>
      <c r="JL3" s="29">
        <v>-0.49058451463424685</v>
      </c>
      <c r="JM3" s="29">
        <v>-1.258991827541484</v>
      </c>
      <c r="JN3" s="29">
        <v>-0.47832860427478546</v>
      </c>
      <c r="JO3" s="29">
        <v>0.93483247626513233</v>
      </c>
      <c r="JP3" s="29">
        <v>2.8730092323432044</v>
      </c>
      <c r="JQ3" s="29">
        <v>1.5755582679081443</v>
      </c>
      <c r="JR3" s="29">
        <v>-0.17994587035093479</v>
      </c>
      <c r="JS3" s="29">
        <v>0.16404479735629929</v>
      </c>
      <c r="JT3" s="29">
        <v>-0.85979579220574631</v>
      </c>
      <c r="JU3" s="29">
        <v>-1.9094472661085435</v>
      </c>
      <c r="JV3" s="29">
        <v>-0.90075141726754526</v>
      </c>
      <c r="JW3" s="29">
        <v>-0.68279227953617883</v>
      </c>
      <c r="JX3" s="29">
        <v>0.87964041169286744</v>
      </c>
      <c r="JY3" s="29">
        <v>-0.1047437270991132</v>
      </c>
      <c r="JZ3" s="29">
        <v>0.57194425985948294</v>
      </c>
      <c r="KA3" s="29">
        <v>-1.445974913766594</v>
      </c>
      <c r="KB3" s="29">
        <v>-0.13967886650906974</v>
      </c>
      <c r="KC3" s="29">
        <v>-1.0254268858765989</v>
      </c>
      <c r="KD3" s="29">
        <v>-0.29204337178058559</v>
      </c>
      <c r="KE3" s="29">
        <v>-1.6696416827137477</v>
      </c>
      <c r="KF3" s="29">
        <v>0.75707750848788946</v>
      </c>
      <c r="KG3" s="29">
        <v>-5.91350236893734E-2</v>
      </c>
      <c r="KH3" s="29">
        <v>-0.46778192770824162</v>
      </c>
      <c r="KI3" s="29">
        <v>-0.98818381809616107</v>
      </c>
      <c r="KJ3" s="29">
        <v>-0.35304095902506571</v>
      </c>
      <c r="KK3" s="29">
        <v>-0.14534712351798998</v>
      </c>
      <c r="KL3" s="29">
        <v>-0.94278490176238883</v>
      </c>
      <c r="KM3" s="29">
        <v>-0.18159653233083392</v>
      </c>
      <c r="KN3" s="29">
        <v>-1.5619848855826171</v>
      </c>
      <c r="KO3" s="29">
        <v>1.3676676462581363</v>
      </c>
      <c r="KP3" s="29">
        <v>0.71699711330454907</v>
      </c>
      <c r="KQ3" s="29">
        <v>-0.42388872703217256</v>
      </c>
      <c r="KR3" s="29">
        <v>-0.10849738448586783</v>
      </c>
      <c r="KS3" s="29">
        <v>1.5683514261700864</v>
      </c>
      <c r="KT3" s="29">
        <v>-0.98772935957811314</v>
      </c>
      <c r="KU3" s="29">
        <v>1.2684573247675244</v>
      </c>
      <c r="KV3" s="29">
        <v>7.8869622744273199E-2</v>
      </c>
      <c r="KW3" s="29">
        <v>-1.3271115821131376</v>
      </c>
      <c r="KX3" s="29">
        <v>-0.27667491567956032</v>
      </c>
      <c r="KY3" s="29">
        <v>1.9377070098021987</v>
      </c>
      <c r="KZ3" s="29">
        <v>-0.30941648121614707</v>
      </c>
      <c r="LA3" s="29">
        <v>-1.5749261080339076</v>
      </c>
      <c r="LB3" s="29">
        <v>1.2483065093558283</v>
      </c>
      <c r="LC3" s="29">
        <v>-0.95872229602716741</v>
      </c>
      <c r="LD3" s="29">
        <v>1.229007849798829</v>
      </c>
      <c r="LE3" s="29">
        <v>1.1100948745278143</v>
      </c>
      <c r="LF3" s="29">
        <v>1.0787444304475977</v>
      </c>
      <c r="LG3" s="29">
        <v>-0.61473475516289722</v>
      </c>
      <c r="LH3" s="29">
        <v>-0.14337584351049074</v>
      </c>
      <c r="LI3" s="29">
        <v>0.4594018878741048</v>
      </c>
      <c r="LJ3" s="29">
        <v>-0.3127211136934504</v>
      </c>
      <c r="LK3" s="29">
        <v>-1.1294562036449105</v>
      </c>
      <c r="LL3" s="29">
        <v>-1.1560812580355553</v>
      </c>
      <c r="LM3" s="29">
        <v>-1.8290527039439841</v>
      </c>
      <c r="LN3" s="29">
        <v>-0.17168974456778813</v>
      </c>
      <c r="LO3" s="29">
        <v>-2.3795858836512016</v>
      </c>
      <c r="LP3" s="29">
        <v>1.8755084147427725</v>
      </c>
      <c r="LQ3" s="29">
        <v>1.4000811141674472</v>
      </c>
      <c r="LR3" s="29">
        <v>0.99933689692356864</v>
      </c>
      <c r="LS3" s="29">
        <v>0.12459336487750472</v>
      </c>
      <c r="LT3" s="29">
        <v>-0.18981309774267308</v>
      </c>
      <c r="LU3" s="29">
        <v>-0.18424665046994798</v>
      </c>
      <c r="LV3" s="29">
        <v>2.5758742932837948</v>
      </c>
      <c r="LW3" s="29">
        <v>-0.78886374949969684</v>
      </c>
      <c r="LX3" s="29">
        <v>-0.33801188941935673</v>
      </c>
      <c r="LY3" s="29">
        <v>-3.8332208141461148E-2</v>
      </c>
      <c r="LZ3" s="29">
        <v>1.0642719075039226</v>
      </c>
      <c r="MA3" s="29">
        <v>2.1511245978269189</v>
      </c>
      <c r="MB3" s="29">
        <v>1.7983285879489979</v>
      </c>
      <c r="MC3" s="29">
        <v>2.2224229455937357</v>
      </c>
      <c r="MD3" s="29">
        <v>0.3136090523669981</v>
      </c>
      <c r="ME3" s="29">
        <v>-0.84491135202908985</v>
      </c>
      <c r="MF3" s="29">
        <v>-0.96714154428330279</v>
      </c>
      <c r="MG3" s="29">
        <v>-1.4012410263638574E-3</v>
      </c>
      <c r="MH3" s="29">
        <v>-0.67992851612423333</v>
      </c>
      <c r="MI3" s="29">
        <v>-0.38153195553348324</v>
      </c>
      <c r="MJ3" s="29">
        <v>0.12444560589778253</v>
      </c>
      <c r="MK3" s="29">
        <v>-0.83327132245284874</v>
      </c>
      <c r="ML3" s="29">
        <v>0.24636466670145507</v>
      </c>
      <c r="MM3" s="29">
        <v>1.1360353783614503</v>
      </c>
      <c r="MN3" s="29">
        <v>-1.3429090428474835</v>
      </c>
      <c r="MO3" s="29">
        <v>-0.58335434975053679</v>
      </c>
      <c r="MP3" s="29">
        <v>1.8496376121444655</v>
      </c>
      <c r="MQ3" s="29">
        <v>1.8310096056715441</v>
      </c>
      <c r="MR3" s="29">
        <v>8.112420655907053E-2</v>
      </c>
      <c r="MS3" s="29">
        <v>-1.2683002620959996</v>
      </c>
      <c r="MT3" s="29">
        <v>0.51454499576187351</v>
      </c>
      <c r="MU3" s="29">
        <v>-1.3888641563447459</v>
      </c>
      <c r="MV3" s="29">
        <v>-1.1147837302192394</v>
      </c>
      <c r="MW3" s="29">
        <v>0.72007602188057662</v>
      </c>
      <c r="MX3" s="29">
        <v>-1.2583773117234434</v>
      </c>
      <c r="MY3" s="29">
        <v>0.43075065590776018</v>
      </c>
      <c r="MZ3" s="29">
        <v>-1.2855824108067346</v>
      </c>
      <c r="NA3" s="29">
        <v>-0.62252651706856088</v>
      </c>
      <c r="NB3" s="29">
        <v>-0.99891523281427297</v>
      </c>
      <c r="NC3" s="29">
        <v>-0.90621480545566602</v>
      </c>
      <c r="ND3" s="29">
        <v>-6.0367024987993775E-2</v>
      </c>
      <c r="NE3" s="29">
        <v>-1.3715932121984147</v>
      </c>
      <c r="NF3" s="29">
        <v>0.73409802057275741</v>
      </c>
      <c r="NG3" s="29">
        <v>0.48668903215484116</v>
      </c>
      <c r="NH3" s="29">
        <v>0.11700377489999325</v>
      </c>
      <c r="NI3" s="29">
        <v>-0.50252407167368984</v>
      </c>
      <c r="NJ3" s="29">
        <v>5.2844502511905818E-2</v>
      </c>
      <c r="NK3" s="29">
        <v>0.33235250359673019</v>
      </c>
      <c r="NL3" s="29">
        <v>1.1870465704799833</v>
      </c>
      <c r="NM3" s="29">
        <v>-6.0117011029133138E-2</v>
      </c>
      <c r="NN3" s="29">
        <v>-2.0294450843695615</v>
      </c>
      <c r="NO3" s="29">
        <v>1.1879347533879832</v>
      </c>
      <c r="NP3" s="29">
        <v>-5.2781435953798403E-2</v>
      </c>
      <c r="NQ3" s="29">
        <v>0.13600550674628531</v>
      </c>
      <c r="NR3" s="29">
        <v>2.4246623120385355</v>
      </c>
      <c r="NS3" s="29">
        <v>-1.216995647335035</v>
      </c>
      <c r="NT3" s="29">
        <v>0.17670213113564831</v>
      </c>
      <c r="NU3" s="29">
        <v>-1.1321250668250105</v>
      </c>
      <c r="NV3" s="29">
        <v>1.295917268041507</v>
      </c>
      <c r="NW3" s="29">
        <v>1.9371799898913373</v>
      </c>
      <c r="NX3" s="29">
        <v>-1.9361219828042328E-3</v>
      </c>
      <c r="NY3" s="29">
        <v>0.29617406841965888</v>
      </c>
      <c r="NZ3" s="29">
        <v>1.1631087379496461</v>
      </c>
      <c r="OA3" s="29">
        <v>-1.2903059511461188</v>
      </c>
      <c r="OB3" s="29">
        <v>-0.60655752532259999</v>
      </c>
      <c r="OC3" s="29">
        <v>0.35415563302042241</v>
      </c>
      <c r="OD3" s="29">
        <v>1.1774556568401564</v>
      </c>
      <c r="OE3" s="29">
        <v>1.5479383802338997</v>
      </c>
      <c r="OF3" s="29">
        <v>0.59203665549315787</v>
      </c>
      <c r="OG3" s="29">
        <v>-0.18163877719129645</v>
      </c>
      <c r="OH3" s="29">
        <v>0.60955899822034254</v>
      </c>
      <c r="OI3" s="29">
        <v>1.3797976799210998</v>
      </c>
      <c r="OJ3" s="29">
        <v>-0.89945613654447487</v>
      </c>
      <c r="OK3" s="29">
        <v>0.19097433369083028</v>
      </c>
      <c r="OL3" s="29">
        <v>-0.56394550979002556</v>
      </c>
      <c r="OM3" s="29">
        <v>-0.43402069796863801</v>
      </c>
      <c r="ON3" s="29">
        <v>0.60176272218896953</v>
      </c>
      <c r="OO3" s="29">
        <v>0.77208558470711663</v>
      </c>
      <c r="OP3" s="29">
        <v>1.1797156444251338</v>
      </c>
      <c r="OQ3" s="29">
        <v>0.19041920041687263</v>
      </c>
      <c r="OR3" s="29">
        <v>0.91677367108087171</v>
      </c>
      <c r="OS3" s="29">
        <v>-1.6523591118806884</v>
      </c>
      <c r="OT3" s="29">
        <v>0.56221012351327937</v>
      </c>
      <c r="OU3" s="29">
        <v>-0.41360703595090348</v>
      </c>
      <c r="OV3" s="29">
        <v>-0.57697890991376899</v>
      </c>
      <c r="OW3" s="29">
        <v>-0.51729102629981261</v>
      </c>
      <c r="OX3" s="29">
        <v>1.6578331278564651</v>
      </c>
      <c r="OY3" s="29">
        <v>-0.77903092153246656</v>
      </c>
      <c r="OZ3" s="29">
        <v>2.0123480938186096</v>
      </c>
      <c r="PA3" s="29">
        <v>0.75087837068930474</v>
      </c>
      <c r="PB3" s="29">
        <v>-0.89549671921761353</v>
      </c>
      <c r="PC3" s="29">
        <v>-1.920876893378632</v>
      </c>
      <c r="PD3" s="29">
        <v>-2.1310794184522432</v>
      </c>
      <c r="PE3" s="29">
        <v>1.2561775979051719</v>
      </c>
      <c r="PF3" s="29">
        <v>0.36435817428149264</v>
      </c>
      <c r="PG3" s="29">
        <v>0.53621694715295865</v>
      </c>
      <c r="PH3" s="29">
        <v>0.70465783610162014</v>
      </c>
      <c r="PI3" s="29">
        <v>0.81939645173286435</v>
      </c>
      <c r="PJ3" s="29">
        <v>0.77495590193977071</v>
      </c>
      <c r="PK3" s="29">
        <v>-1.2444552430473093</v>
      </c>
      <c r="PL3" s="29">
        <v>0.52278276194363305</v>
      </c>
      <c r="PM3" s="29">
        <v>1.845128384278522</v>
      </c>
      <c r="PN3" s="29">
        <v>1.055719079938277</v>
      </c>
      <c r="PO3" s="29">
        <v>0.30609867296732174</v>
      </c>
      <c r="PP3" s="29">
        <v>-0.8663591677259882</v>
      </c>
      <c r="PQ3" s="29">
        <v>-0.43939032833906105</v>
      </c>
      <c r="PR3" s="29">
        <v>0.66409501243765978</v>
      </c>
      <c r="PS3" s="29">
        <v>-0.10069038515557086</v>
      </c>
      <c r="PT3" s="29">
        <v>-1.1919698931243992</v>
      </c>
      <c r="PU3" s="29">
        <v>0.40518414495153487</v>
      </c>
      <c r="PV3" s="29">
        <v>6.3843847446762622E-2</v>
      </c>
      <c r="PW3" s="29">
        <v>0.4821934264393099</v>
      </c>
      <c r="PX3" s="29">
        <v>1.0198314648920304</v>
      </c>
      <c r="PY3" s="29">
        <v>5.1167653572047854E-2</v>
      </c>
      <c r="PZ3" s="29">
        <v>0.79228226869042651</v>
      </c>
      <c r="QA3" s="29">
        <v>0.38374020739007214</v>
      </c>
      <c r="QB3" s="29">
        <v>2.6336483862488813</v>
      </c>
      <c r="QC3" s="29">
        <v>0.1337208773714508</v>
      </c>
      <c r="QD3" s="29">
        <v>0.21850266847382416</v>
      </c>
      <c r="QE3" s="29">
        <v>0.70420969888457918</v>
      </c>
      <c r="QF3" s="29">
        <v>6.0932281695332692E-2</v>
      </c>
      <c r="QG3" s="29">
        <v>-0.21708957954470728</v>
      </c>
      <c r="QH3" s="29">
        <v>-1.3130126315767363</v>
      </c>
      <c r="QI3" s="29">
        <v>-0.8465517553487768</v>
      </c>
      <c r="QJ3" s="29">
        <v>0.39603279988041223</v>
      </c>
      <c r="QK3" s="29">
        <v>0.40217556373484925</v>
      </c>
      <c r="QL3" s="29">
        <v>1.9402119083233091</v>
      </c>
      <c r="QM3" s="29">
        <v>-1.2214665277619581</v>
      </c>
      <c r="QN3" s="29">
        <v>0.10297828569360631</v>
      </c>
      <c r="QO3" s="29">
        <v>0.10736505914426446</v>
      </c>
      <c r="QP3" s="29">
        <v>1.5203318946206537</v>
      </c>
      <c r="QQ3" s="29">
        <v>-0.21292868794360034</v>
      </c>
      <c r="QR3" s="29">
        <v>0.3550374419392065</v>
      </c>
      <c r="QS3" s="29">
        <v>-8.6369230699646179E-2</v>
      </c>
      <c r="QT3" s="29">
        <v>-0.20926345664237278</v>
      </c>
      <c r="QU3" s="29">
        <v>-0.15467994597315537</v>
      </c>
      <c r="QV3" s="29">
        <v>-0.50830621711770185</v>
      </c>
      <c r="QW3" s="29">
        <v>-0.72158037744530146</v>
      </c>
      <c r="QX3" s="29">
        <v>-1.1226947333509121</v>
      </c>
      <c r="QY3" s="29">
        <v>-0.58237684786753385</v>
      </c>
      <c r="QZ3" s="29">
        <v>1.1093138546609251</v>
      </c>
      <c r="RA3" s="29">
        <v>1.4617528855449338</v>
      </c>
      <c r="RB3" s="29">
        <v>1.3123288713151144</v>
      </c>
      <c r="RC3" s="29">
        <v>-0.22064371363854582</v>
      </c>
      <c r="RD3" s="29">
        <v>0.97211329540619318</v>
      </c>
      <c r="RE3" s="29">
        <v>2.1695999678774927</v>
      </c>
      <c r="RF3" s="29">
        <v>-1.3878986550359431</v>
      </c>
      <c r="RG3" s="29">
        <v>1.1698289580269718</v>
      </c>
      <c r="RH3" s="29">
        <v>-1.0409468602935408</v>
      </c>
      <c r="RI3" s="29">
        <v>-0.33269048176487953</v>
      </c>
      <c r="RJ3" s="29">
        <v>0.85340770103540387</v>
      </c>
      <c r="RK3" s="29">
        <v>0.58684308084114822</v>
      </c>
      <c r="RL3" s="29">
        <v>0.77040334333900384</v>
      </c>
      <c r="RM3" s="29">
        <v>-4.195971170473993E-2</v>
      </c>
      <c r="RN3" s="29">
        <v>-0.69289660402000874</v>
      </c>
      <c r="RO3" s="29">
        <v>-2.199831219481008E-2</v>
      </c>
      <c r="RP3" s="29">
        <v>0.81044454986757886</v>
      </c>
      <c r="RQ3" s="29">
        <v>-0.83766065836170378</v>
      </c>
      <c r="RR3" s="29">
        <v>0.23024343135456554</v>
      </c>
      <c r="RS3" s="29">
        <v>1.1738217896007566</v>
      </c>
      <c r="RT3" s="29">
        <v>0.8885962329174325</v>
      </c>
      <c r="RU3" s="29">
        <v>-0.50295979988382045</v>
      </c>
      <c r="RV3" s="29">
        <v>0.54393087194562906</v>
      </c>
      <c r="RW3" s="29">
        <v>1.4373833295950114</v>
      </c>
      <c r="RX3" s="29">
        <v>-1.2867438422029196</v>
      </c>
      <c r="RY3" s="29">
        <v>-0.44852874698905126</v>
      </c>
      <c r="RZ3" s="29">
        <v>-0.55134463221378049</v>
      </c>
      <c r="SA3" s="29">
        <v>1.4172342435465384</v>
      </c>
      <c r="SB3" s="29">
        <v>-0.2178302159403894</v>
      </c>
      <c r="SC3" s="29">
        <v>1.2306867387271647</v>
      </c>
      <c r="SD3" s="29">
        <v>-1.1394903242591345</v>
      </c>
      <c r="SE3" s="29">
        <v>-8.1001205036109886E-2</v>
      </c>
      <c r="SF3" s="29">
        <v>0.62983990771067444</v>
      </c>
      <c r="SG3" s="29">
        <v>-6.1973776833460607E-2</v>
      </c>
      <c r="SH3" s="29">
        <v>-0.93245012652482129</v>
      </c>
      <c r="SI3" s="29">
        <v>-1.4422961789221516</v>
      </c>
      <c r="SJ3" s="29">
        <v>0.57686251173282133</v>
      </c>
      <c r="SK3" s="29">
        <v>3.1720451117075152E-2</v>
      </c>
      <c r="SL3" s="29">
        <v>-0.59819559650195087</v>
      </c>
      <c r="SM3" s="29">
        <v>-0.58420782549490002</v>
      </c>
      <c r="SN3" s="29">
        <v>0.69460108108952934</v>
      </c>
      <c r="SO3" s="29">
        <v>-0.18411340121347014</v>
      </c>
      <c r="SP3" s="29">
        <v>0.8196185221495943</v>
      </c>
      <c r="SQ3" s="29">
        <v>0.77925363228273226</v>
      </c>
      <c r="SR3" s="29">
        <v>-1.1534202937308287</v>
      </c>
      <c r="SS3" s="29">
        <v>-0.68129124616730752</v>
      </c>
      <c r="ST3" s="29">
        <v>1.0828684341794532</v>
      </c>
      <c r="SU3" s="29">
        <v>-2.0353007805398384</v>
      </c>
      <c r="SV3" s="29">
        <v>-0.64288024956013201</v>
      </c>
      <c r="SW3" s="29">
        <v>1.2029550127324451</v>
      </c>
      <c r="SX3" s="29">
        <v>-1.3811305524162625</v>
      </c>
      <c r="SY3" s="29">
        <v>0.2761786410910903</v>
      </c>
      <c r="SZ3" s="29">
        <v>-0.6120869124933821</v>
      </c>
      <c r="TA3" s="29">
        <v>0.42967373503270884</v>
      </c>
      <c r="TB3" s="29">
        <v>-0.77973281561750585</v>
      </c>
      <c r="TC3" s="29">
        <v>1.07418202099681</v>
      </c>
      <c r="TD3" s="29">
        <v>-0.60013934612579978</v>
      </c>
      <c r="TE3" s="29">
        <v>-1.0971275395902822</v>
      </c>
      <c r="TF3" s="29">
        <v>-0.28215400806123303</v>
      </c>
      <c r="TG3" s="29">
        <v>0.2585382833416458</v>
      </c>
      <c r="TH3" s="29">
        <v>-1.3884608289016478</v>
      </c>
      <c r="TI3" s="29">
        <v>-0.57235304371417517</v>
      </c>
      <c r="TJ3" s="29">
        <v>0.90774399950096629</v>
      </c>
      <c r="TK3" s="29">
        <v>-0.45899971251009342</v>
      </c>
      <c r="TL3" s="29">
        <v>0.42780377036502693</v>
      </c>
      <c r="TM3" s="29">
        <v>-0.40285119387644758</v>
      </c>
      <c r="TN3" s="29">
        <v>-0.24067023132155707</v>
      </c>
      <c r="TO3" s="29">
        <v>-0.71762241219607381</v>
      </c>
      <c r="TP3" s="29">
        <v>-6.8336916971388165E-3</v>
      </c>
      <c r="TQ3" s="29">
        <v>-0.53114053401654193</v>
      </c>
      <c r="TR3" s="29">
        <v>-0.6823408003315159</v>
      </c>
      <c r="TS3" s="29">
        <v>-1.3607647002043373</v>
      </c>
      <c r="TT3" s="29">
        <v>1.7084361144018532</v>
      </c>
      <c r="TU3" s="29">
        <v>-2.3809112598269238</v>
      </c>
      <c r="TV3" s="29">
        <v>1.8286180028754775</v>
      </c>
      <c r="TW3" s="29">
        <v>-1.0845150618110728</v>
      </c>
      <c r="TX3" s="29">
        <v>1.313517542809099</v>
      </c>
      <c r="TY3" s="29">
        <v>1.2015513542775005</v>
      </c>
      <c r="TZ3" s="29">
        <v>-1.1517387536451278</v>
      </c>
      <c r="UA3" s="29">
        <v>0.61129650469407926</v>
      </c>
      <c r="UB3" s="29">
        <v>0.11654959714868095</v>
      </c>
      <c r="UC3" s="29">
        <v>0.48776103890459699</v>
      </c>
      <c r="UD3" s="29">
        <v>-0.51016475769120007</v>
      </c>
      <c r="UE3" s="29">
        <v>-0.77474572045355938</v>
      </c>
      <c r="UF3" s="29">
        <v>-0.75594028216844822</v>
      </c>
      <c r="UG3" s="29">
        <v>0.96992000193063266</v>
      </c>
      <c r="UH3" s="29">
        <v>-0.14665072218256861</v>
      </c>
      <c r="UI3" s="29">
        <v>1.7380308850909401</v>
      </c>
      <c r="UJ3" s="29">
        <v>-0.34544858707205184</v>
      </c>
      <c r="UK3" s="29">
        <v>1.1334487916006524</v>
      </c>
      <c r="UL3" s="29">
        <v>0.6095576317614565</v>
      </c>
      <c r="UM3" s="29">
        <v>-1.3314458304989609</v>
      </c>
      <c r="UN3" s="29">
        <v>0.90743291059197317</v>
      </c>
      <c r="UO3" s="29">
        <v>2.3929236213503851</v>
      </c>
      <c r="UP3" s="29">
        <v>0.55490420872330504</v>
      </c>
      <c r="UQ3" s="29">
        <v>1.387002928886613</v>
      </c>
      <c r="UR3" s="29">
        <v>-1.5602839046123105</v>
      </c>
      <c r="US3" s="29">
        <v>-2.088580414444301</v>
      </c>
      <c r="UT3" s="29">
        <v>0.95023772762400027</v>
      </c>
      <c r="UU3" s="29">
        <v>-2.1726219830276765</v>
      </c>
      <c r="UV3" s="29">
        <v>-0.53552040977425008</v>
      </c>
      <c r="UW3" s="29">
        <v>1.1123690000476796</v>
      </c>
      <c r="UX3" s="29">
        <v>-8.8554064249565315E-3</v>
      </c>
      <c r="UY3" s="29">
        <v>1.776093530797608</v>
      </c>
      <c r="UZ3" s="29">
        <v>0.77095443718553458</v>
      </c>
      <c r="VA3" s="29">
        <v>-2.2559322429458975E-2</v>
      </c>
      <c r="VB3" s="29">
        <v>7.4586798194952966E-2</v>
      </c>
      <c r="VC3" s="29">
        <v>-1.2484746282901689</v>
      </c>
      <c r="VD3" s="29">
        <v>0.37905738521874088</v>
      </c>
      <c r="VE3" s="29">
        <v>-2.6243740027528512E-2</v>
      </c>
      <c r="VF3" s="29">
        <v>0.48683144409610518</v>
      </c>
      <c r="VG3" s="29">
        <v>-0.19986369451925531</v>
      </c>
      <c r="VH3" s="29">
        <v>0.12749453768308205</v>
      </c>
      <c r="VI3" s="29">
        <v>-0.92959617041919318</v>
      </c>
      <c r="VJ3" s="29">
        <v>-0.39533078248981351</v>
      </c>
      <c r="VK3" s="29">
        <v>0.55607497023509989</v>
      </c>
      <c r="VL3" s="29">
        <v>0.92296283916220245</v>
      </c>
      <c r="VM3" s="29">
        <v>1.7643784090884569</v>
      </c>
      <c r="VN3" s="29">
        <v>-1.6872898860263266</v>
      </c>
      <c r="VO3" s="29">
        <v>0.16271223454893308</v>
      </c>
      <c r="VP3" s="29">
        <v>7.5241151746354692E-2</v>
      </c>
      <c r="VQ3" s="29">
        <v>-1.1488220322502189</v>
      </c>
      <c r="VR3" s="29">
        <v>-0.14500598176168517</v>
      </c>
      <c r="VS3" s="29">
        <v>-0.45103245592918245</v>
      </c>
      <c r="VT3" s="29">
        <v>0.86933945138348589</v>
      </c>
      <c r="VU3" s="29">
        <v>-1.2567333417664299</v>
      </c>
      <c r="VV3" s="29">
        <v>-0.87824023225257419</v>
      </c>
      <c r="VW3" s="29">
        <v>-0.82147909934397623</v>
      </c>
      <c r="VX3" s="29">
        <v>0.52563899380593759</v>
      </c>
      <c r="VY3" s="29">
        <v>-1.2041687788738615</v>
      </c>
      <c r="VZ3" s="29">
        <v>-0.67788059882145602</v>
      </c>
      <c r="WA3" s="29">
        <v>0.99948339452969448</v>
      </c>
      <c r="WB3" s="29">
        <v>1.9039086468589537</v>
      </c>
      <c r="WC3" s="29">
        <v>4.9933876616792619E-2</v>
      </c>
      <c r="WD3" s="29">
        <v>1.217074660939204</v>
      </c>
      <c r="WE3" s="29">
        <v>-0.31262169903866066</v>
      </c>
      <c r="WF3" s="29">
        <v>0.34256216689781399</v>
      </c>
      <c r="WG3" s="29">
        <v>0.54648311926489535</v>
      </c>
      <c r="WH3" s="29">
        <v>0.89294246572556502</v>
      </c>
      <c r="WI3" s="29">
        <v>-0.9393646796896753</v>
      </c>
      <c r="WJ3" s="29">
        <v>-0.99539043950995154</v>
      </c>
      <c r="WK3" s="29">
        <v>2.1037121472562283</v>
      </c>
      <c r="WL3" s="29">
        <v>-0.54539468103772692</v>
      </c>
      <c r="WM3" s="29">
        <v>-0.38865509235555334</v>
      </c>
      <c r="WN3" s="29">
        <v>-0.8958781821688484</v>
      </c>
      <c r="WO3" s="29">
        <v>1.7967893041600718</v>
      </c>
      <c r="WP3" s="29">
        <v>-1.0979718770445044</v>
      </c>
      <c r="WQ3" s="29">
        <v>-2.0078911160463333</v>
      </c>
      <c r="WR3" s="29">
        <v>-1.0387095953937084</v>
      </c>
      <c r="WS3" s="29">
        <v>-1.2842753911314555</v>
      </c>
      <c r="WT3" s="29">
        <v>1.3886477581435124</v>
      </c>
      <c r="WU3" s="29">
        <v>-1.0786189077345252</v>
      </c>
      <c r="WV3" s="29">
        <v>-1.1073838530473508</v>
      </c>
      <c r="WW3" s="29">
        <v>-0.55493415936910651</v>
      </c>
      <c r="WX3" s="29">
        <v>-0.93128352560043903</v>
      </c>
      <c r="WY3" s="29">
        <v>0.3455862134393119</v>
      </c>
      <c r="WZ3" s="29">
        <v>1.3738688721867929E-2</v>
      </c>
      <c r="XA3" s="29">
        <v>0.73015426902896796</v>
      </c>
      <c r="XB3" s="29">
        <v>1.3198190148521025</v>
      </c>
      <c r="XC3" s="29">
        <v>1.1186740998530258</v>
      </c>
      <c r="XD3" s="29">
        <v>0.89409853722159549</v>
      </c>
      <c r="XE3" s="29">
        <v>0.23917230711457999</v>
      </c>
      <c r="XF3" s="29">
        <v>0.33799657286682411</v>
      </c>
      <c r="XG3" s="29">
        <v>-0.43451872508094735</v>
      </c>
      <c r="XH3" s="29">
        <v>-2.0024398019456315</v>
      </c>
      <c r="XI3" s="29">
        <v>0.18850278945513735</v>
      </c>
      <c r="XJ3" s="29">
        <v>0.35928522674830182</v>
      </c>
      <c r="XK3" s="29">
        <v>-1.0771126945910312</v>
      </c>
      <c r="XL3" s="29">
        <v>0.5749766644528056</v>
      </c>
      <c r="XM3" s="29">
        <v>-3.4488593131440592E-2</v>
      </c>
      <c r="XN3" s="29">
        <v>-2.0511719544713758</v>
      </c>
      <c r="XO3" s="29">
        <v>-1.2930970547656562</v>
      </c>
      <c r="XP3" s="29">
        <v>-1.3695552824876784</v>
      </c>
      <c r="XQ3" s="29">
        <v>-0.59000899069263768</v>
      </c>
      <c r="XR3" s="29">
        <v>1.3455300687256888</v>
      </c>
      <c r="XS3" s="29">
        <v>-1.4789329571866197</v>
      </c>
      <c r="XT3" s="29">
        <v>-1.7726477503500764</v>
      </c>
      <c r="XU3" s="29">
        <v>0.74856743907779233</v>
      </c>
      <c r="XV3" s="29">
        <v>0.47322010198919856</v>
      </c>
      <c r="XW3" s="29">
        <v>-1.643913800732818</v>
      </c>
      <c r="XX3" s="29">
        <v>0.69756435457833876</v>
      </c>
      <c r="XY3" s="29">
        <v>-0.64328383805952982</v>
      </c>
      <c r="XZ3" s="29">
        <v>-1.1006829684984234</v>
      </c>
      <c r="YA3" s="29">
        <v>-0.87014058460372268</v>
      </c>
      <c r="YB3" s="29">
        <v>1.0364913646602578</v>
      </c>
      <c r="YC3" s="29">
        <v>-0.16839007474992751</v>
      </c>
      <c r="YD3" s="29">
        <v>1.1170823945270678</v>
      </c>
      <c r="YE3" s="29">
        <v>0.20221513628471277</v>
      </c>
      <c r="YF3" s="29">
        <v>0.67031881829389683</v>
      </c>
      <c r="YG3" s="29">
        <v>0.49838168659686199</v>
      </c>
      <c r="YH3" s="29">
        <v>1.4463416524064066</v>
      </c>
      <c r="YI3" s="29">
        <v>0.9467936777037258</v>
      </c>
      <c r="YJ3" s="29">
        <v>-1.4183675075541123E-2</v>
      </c>
      <c r="YK3" s="29">
        <v>-2.1049993863782714</v>
      </c>
      <c r="YL3" s="29">
        <v>-2.2929056200785602</v>
      </c>
      <c r="YM3" s="29">
        <v>0.98474998239201084</v>
      </c>
      <c r="YN3" s="29">
        <v>0.54001076285722416</v>
      </c>
      <c r="YO3" s="29">
        <v>-0.46930246852637691</v>
      </c>
      <c r="YP3" s="29">
        <v>1.1165446035351831</v>
      </c>
      <c r="YQ3" s="29">
        <v>-0.23558115470884827</v>
      </c>
      <c r="YR3" s="29">
        <v>1.6191504236224974</v>
      </c>
      <c r="YS3" s="29">
        <v>-1.7765959845350739E-2</v>
      </c>
      <c r="YT3" s="29">
        <v>0.50666184417454285</v>
      </c>
      <c r="YU3" s="29">
        <v>0.50639947854799383</v>
      </c>
      <c r="YV3" s="29">
        <v>0.63481576716613319</v>
      </c>
      <c r="YW3" s="29">
        <v>1.1381439213847113</v>
      </c>
      <c r="YX3" s="29">
        <v>0.22528800276471908</v>
      </c>
      <c r="YY3" s="29">
        <v>-0.21580492925760683</v>
      </c>
      <c r="YZ3" s="29">
        <v>-0.18579411564598222</v>
      </c>
      <c r="ZA3" s="29">
        <v>0.45455607306517154</v>
      </c>
      <c r="ZB3" s="29">
        <v>-0.35942938648117662</v>
      </c>
      <c r="ZC3" s="29">
        <v>0.19733442410301694</v>
      </c>
      <c r="ZD3" s="29">
        <v>-1.3226309287536271</v>
      </c>
      <c r="ZE3" s="29">
        <v>5.28824621187629E-2</v>
      </c>
      <c r="ZF3" s="29">
        <v>-0.9071900237345234</v>
      </c>
      <c r="ZG3" s="29">
        <v>-6.9293937649548054E-2</v>
      </c>
      <c r="ZH3" s="29">
        <v>0.46538347024171534</v>
      </c>
      <c r="ZI3" s="29">
        <v>2.006895729365926</v>
      </c>
      <c r="ZJ3" s="29">
        <v>1.4302953855950078</v>
      </c>
      <c r="ZK3" s="29">
        <v>5.9499380062384019E-2</v>
      </c>
      <c r="ZL3" s="29">
        <v>0.90654398267113323</v>
      </c>
      <c r="ZM3" s="29">
        <v>0.59099024918810783</v>
      </c>
      <c r="ZN3" s="29">
        <v>-0.70679755277261336</v>
      </c>
      <c r="ZO3" s="29">
        <v>-1.0119574466843362</v>
      </c>
      <c r="ZP3" s="29">
        <v>0.47797046897743528</v>
      </c>
      <c r="ZQ3" s="29">
        <v>0.24776860289878555</v>
      </c>
      <c r="ZR3" s="29">
        <v>-1.7959985357546877</v>
      </c>
      <c r="ZS3" s="29">
        <v>0.6276840506717607</v>
      </c>
      <c r="ZT3" s="29">
        <v>0.48537087220353758</v>
      </c>
      <c r="ZU3" s="29">
        <v>-0.20928101894229315</v>
      </c>
      <c r="ZV3" s="29">
        <v>-0.15626935975203293</v>
      </c>
      <c r="ZW3" s="29">
        <v>-1.8352754677285132</v>
      </c>
      <c r="ZX3" s="29">
        <v>0.39660230315809553</v>
      </c>
      <c r="ZY3" s="29">
        <v>-1.1289825384465715</v>
      </c>
      <c r="ZZ3" s="29">
        <v>-0.34158535927349115</v>
      </c>
      <c r="AAA3" s="29">
        <v>-1.8923288406804577</v>
      </c>
      <c r="AAB3" s="29">
        <v>-1.6249931119951804</v>
      </c>
      <c r="AAC3" s="29">
        <v>0.78513264703040586</v>
      </c>
      <c r="AAD3" s="29">
        <v>-0.32100318449291815</v>
      </c>
      <c r="AAE3" s="29">
        <v>1.4055781896316208</v>
      </c>
      <c r="AAF3" s="29">
        <v>-0.60818747452324651</v>
      </c>
      <c r="AAG3" s="29">
        <v>-0.7125270523779148</v>
      </c>
      <c r="AAH3" s="29">
        <v>0.11024107997982215</v>
      </c>
      <c r="AAI3" s="29">
        <v>-1.6903010157386547</v>
      </c>
      <c r="AAJ3" s="29">
        <v>0.4516391034209451</v>
      </c>
      <c r="AAK3" s="29">
        <v>-0.94453872134295525</v>
      </c>
      <c r="AAL3" s="29">
        <v>-0.40407120755082504</v>
      </c>
      <c r="AAM3" s="29">
        <v>-0.49492316176498641</v>
      </c>
      <c r="AAN3" s="29">
        <v>-0.23713623340210233</v>
      </c>
      <c r="AAO3" s="29">
        <v>-0.86538200347035421</v>
      </c>
      <c r="AAP3" s="29">
        <v>0.10446134868964842</v>
      </c>
      <c r="AAQ3" s="29">
        <v>1.4038312127890336</v>
      </c>
      <c r="AAR3" s="29">
        <v>0.36318859975234685</v>
      </c>
      <c r="AAS3" s="29">
        <v>0.18505115631072153</v>
      </c>
      <c r="AAT3" s="29">
        <v>-0.53773030441058323</v>
      </c>
      <c r="AAU3" s="29">
        <v>-1.1668417845159158</v>
      </c>
      <c r="AAV3" s="29">
        <v>2.3825832573096171</v>
      </c>
      <c r="AAW3" s="29">
        <v>1.4015954000467872</v>
      </c>
      <c r="AAX3" s="29">
        <v>-0.39870145484309705</v>
      </c>
      <c r="AAY3" s="29">
        <v>-0.78481950827187041</v>
      </c>
      <c r="AAZ3" s="29">
        <v>-0.27376192839634123</v>
      </c>
      <c r="ABA3" s="29">
        <v>0.70589039183947222</v>
      </c>
      <c r="ABB3" s="29">
        <v>0.4737644864675814</v>
      </c>
      <c r="ABC3" s="29">
        <v>0.75087129363801297</v>
      </c>
      <c r="ABD3" s="29">
        <v>2.2533579053163399</v>
      </c>
      <c r="ABE3" s="29">
        <v>1.3219605720337739</v>
      </c>
      <c r="ABF3" s="29">
        <v>-1.6400110877648968</v>
      </c>
      <c r="ABG3" s="29">
        <v>0.28057413061498948</v>
      </c>
      <c r="ABH3" s="29">
        <v>0.21019716269391603</v>
      </c>
      <c r="ABI3" s="29">
        <v>-0.25769562523405104</v>
      </c>
      <c r="ABJ3" s="29">
        <v>-0.66777631334629917</v>
      </c>
      <c r="ABK3" s="29">
        <v>1.6225325233500443</v>
      </c>
      <c r="ABL3" s="29">
        <v>-1.3283804133663561</v>
      </c>
      <c r="ABM3" s="29">
        <v>-0.23847383797770297</v>
      </c>
      <c r="ABN3" s="29">
        <v>-0.48778714213981267</v>
      </c>
      <c r="ABO3" s="29">
        <v>0.32134352942949673</v>
      </c>
      <c r="ABP3" s="29">
        <v>-1.8105856382945047</v>
      </c>
      <c r="ABQ3" s="29">
        <v>0.52666440525749247</v>
      </c>
      <c r="ABR3" s="29">
        <v>0.45753415756288512</v>
      </c>
      <c r="ABS3" s="29">
        <v>0.24483455206055582</v>
      </c>
      <c r="ABT3" s="29">
        <v>-0.94159185630525832</v>
      </c>
      <c r="ABU3" s="29">
        <v>0.53263227844481675</v>
      </c>
      <c r="ABV3" s="29">
        <v>-6.3916924967009903E-2</v>
      </c>
      <c r="ABW3" s="29">
        <v>-1.012987646430356</v>
      </c>
      <c r="ABX3" s="29">
        <v>1.0651669363922782</v>
      </c>
      <c r="ABY3" s="29">
        <v>0.15398233428654567</v>
      </c>
      <c r="ABZ3" s="29">
        <v>1.2394812261544716</v>
      </c>
      <c r="ACA3" s="29">
        <v>-7.9450294337529953E-2</v>
      </c>
      <c r="ACB3" s="29">
        <v>-1.9305966070161311</v>
      </c>
      <c r="ACC3" s="29">
        <v>-2.0652393741445674</v>
      </c>
      <c r="ACD3" s="29">
        <v>0.19693990773999673</v>
      </c>
      <c r="ACE3" s="29">
        <v>-0.13069511283231439</v>
      </c>
      <c r="ACF3" s="29">
        <v>-1.0706727125023785</v>
      </c>
      <c r="ACG3" s="29">
        <v>-1.3201597551796562</v>
      </c>
      <c r="ACH3" s="29">
        <v>0.52252026858022893</v>
      </c>
      <c r="ACI3" s="29">
        <v>0.43157352508855445</v>
      </c>
      <c r="ACJ3" s="29">
        <v>-0.32122019843934196</v>
      </c>
      <c r="ACK3" s="29">
        <v>-1.4891143294318574</v>
      </c>
      <c r="ACL3" s="29">
        <v>-1.1811771719397464</v>
      </c>
      <c r="ACM3" s="29">
        <v>0.20958811279354828</v>
      </c>
      <c r="ACN3" s="29">
        <v>-0.67724954554563133</v>
      </c>
      <c r="ACO3" s="29">
        <v>1.0798269388978179E-2</v>
      </c>
      <c r="ACP3" s="29">
        <v>-0.42752517445351512</v>
      </c>
      <c r="ACQ3" s="29">
        <v>0.23094022725604915</v>
      </c>
      <c r="ACR3" s="29">
        <v>0.16947997476621465</v>
      </c>
      <c r="ACS3" s="29">
        <v>1.9765646756624529</v>
      </c>
      <c r="ACT3" s="29">
        <v>0.45706702955164241</v>
      </c>
      <c r="ACU3" s="29">
        <v>1.2732976942540337E-2</v>
      </c>
      <c r="ACV3" s="29">
        <v>-0.22444711286827446</v>
      </c>
      <c r="ACW3" s="29">
        <v>0.43831330684314906</v>
      </c>
      <c r="ACX3" s="29">
        <v>-2.0431635936340493</v>
      </c>
      <c r="ACY3" s="29">
        <v>1.0450761009634622</v>
      </c>
      <c r="ACZ3" s="29">
        <v>-1.6017232034098821</v>
      </c>
      <c r="ADA3" s="29">
        <v>-0.2083245123750031</v>
      </c>
      <c r="ADB3" s="29">
        <v>0.57241183527538375</v>
      </c>
      <c r="ADC3" s="29">
        <v>2.4069815602427307E-2</v>
      </c>
      <c r="ADD3" s="29">
        <v>0.83995468921672145</v>
      </c>
      <c r="ADE3" s="29">
        <v>2.3729255888230707</v>
      </c>
      <c r="ADF3" s="29">
        <v>0.25155726423505631</v>
      </c>
      <c r="ADG3" s="29">
        <v>0.54813873289799886</v>
      </c>
      <c r="ADH3" s="29">
        <v>1.3199896059750611</v>
      </c>
      <c r="ADI3" s="29">
        <v>-0.46282218737578046</v>
      </c>
      <c r="ADJ3" s="29">
        <v>0.73099219514385572</v>
      </c>
      <c r="ADK3" s="29">
        <v>-1.4730594943130906</v>
      </c>
      <c r="ADL3" s="29">
        <v>0.15329263186771339</v>
      </c>
      <c r="ADM3" s="29">
        <v>-1.079546263227291</v>
      </c>
      <c r="ADN3" s="29">
        <v>0.92157076043720831</v>
      </c>
      <c r="ADO3" s="29">
        <v>-1.9536397712668054</v>
      </c>
      <c r="ADP3" s="29">
        <v>-1.0945690342263485</v>
      </c>
      <c r="ADQ3" s="29">
        <v>-0.25309892601674722</v>
      </c>
      <c r="ADR3" s="29">
        <v>0.47223452802046589</v>
      </c>
      <c r="ADS3" s="29">
        <v>0.13481205691362169</v>
      </c>
      <c r="ADT3" s="29">
        <v>-0.20768940239429284</v>
      </c>
      <c r="ADU3" s="29">
        <v>1.961093422988945</v>
      </c>
      <c r="ADV3" s="29">
        <v>1.4341494769483591</v>
      </c>
      <c r="ADW3" s="29">
        <v>-1.8048997529176369</v>
      </c>
      <c r="ADX3" s="29">
        <v>-0.59332452940070846</v>
      </c>
      <c r="ADY3" s="29">
        <v>-0.84712427676063151</v>
      </c>
      <c r="ADZ3" s="29">
        <v>9.4183193501036197E-2</v>
      </c>
      <c r="AEA3" s="29">
        <v>0.68864557128631421</v>
      </c>
      <c r="AEB3" s="29">
        <v>-1.5540009428008401</v>
      </c>
      <c r="AEC3" s="29">
        <v>-0.78319446668249393</v>
      </c>
      <c r="AED3" s="29">
        <v>1.1662382774710225</v>
      </c>
      <c r="AEE3" s="29">
        <v>-0.48310484474208154</v>
      </c>
      <c r="AEF3" s="29">
        <v>1.6328590615136365</v>
      </c>
      <c r="AEG3" s="29">
        <v>0.83682677983272624</v>
      </c>
      <c r="AEH3" s="29">
        <v>0.11439277737792596</v>
      </c>
      <c r="AEI3" s="29">
        <v>-1.0128104644408187</v>
      </c>
      <c r="AEJ3" s="29">
        <v>-1.6783363502582869</v>
      </c>
      <c r="AEK3" s="29">
        <v>-1.1566903150006294</v>
      </c>
      <c r="AEL3" s="29">
        <v>0.54159575397215598</v>
      </c>
      <c r="AEM3" s="29">
        <v>1.4733357267137321</v>
      </c>
      <c r="AEN3" s="29">
        <v>1.7576612034947152</v>
      </c>
      <c r="AEO3" s="29">
        <v>1.3237211195935339</v>
      </c>
      <c r="AEP3" s="29">
        <v>1.2653433837262085</v>
      </c>
      <c r="AEQ3" s="29">
        <v>1.0426014334063243</v>
      </c>
      <c r="AER3" s="29">
        <v>-1.4823152694551782</v>
      </c>
      <c r="AES3" s="29">
        <v>0.57055741404640348</v>
      </c>
      <c r="AET3" s="29">
        <v>-0.18577014403534392</v>
      </c>
      <c r="AEU3" s="29">
        <v>0.27892563327284731</v>
      </c>
      <c r="AEV3" s="29">
        <v>0.21792399315600675</v>
      </c>
      <c r="AEW3" s="29">
        <v>-2.8019128100945458</v>
      </c>
      <c r="AEX3" s="29">
        <v>0.17911359626542075</v>
      </c>
      <c r="AEY3" s="29">
        <v>-0.2560415636826246</v>
      </c>
      <c r="AEZ3" s="29">
        <v>-2.2979246927495667</v>
      </c>
      <c r="AFA3" s="29">
        <v>-0.28704853671889369</v>
      </c>
      <c r="AFB3" s="29">
        <v>-1.0575110395721916</v>
      </c>
      <c r="AFC3" s="29">
        <v>-0.2176212689389225</v>
      </c>
      <c r="AFD3" s="29">
        <v>0.28548576696808103</v>
      </c>
      <c r="AFE3" s="29">
        <v>-0.28472328867788066</v>
      </c>
      <c r="AFF3" s="29">
        <v>0.17524913177018492</v>
      </c>
      <c r="AFG3" s="29">
        <v>0.69221419266832929</v>
      </c>
      <c r="AFH3" s="29">
        <v>-1.5234509658755107</v>
      </c>
      <c r="AFI3" s="29">
        <v>-0.51655335374447553</v>
      </c>
      <c r="AFJ3" s="29">
        <v>1.2730206838721012</v>
      </c>
      <c r="AFK3" s="29">
        <v>-0.18698498806156813</v>
      </c>
      <c r="AFL3" s="29">
        <v>-1.4528261873717305</v>
      </c>
      <c r="AFM3" s="29">
        <v>-1.1294340919692156</v>
      </c>
      <c r="AFN3" s="29">
        <v>0.38706243882217706</v>
      </c>
      <c r="AFO3" s="29">
        <v>-0.50336738891418265</v>
      </c>
      <c r="AFP3" s="29">
        <v>0.6961095215310753</v>
      </c>
      <c r="AFQ3" s="29">
        <v>2.0245834077540508</v>
      </c>
      <c r="AFR3" s="29">
        <v>-0.79032418297204099</v>
      </c>
      <c r="AFS3" s="29">
        <v>-0.49917023043093167</v>
      </c>
      <c r="AFT3" s="29">
        <v>-1.093908092511763</v>
      </c>
      <c r="AFU3" s="29">
        <v>3.5162280784792967</v>
      </c>
      <c r="AFV3" s="29">
        <v>1.5336051059934319</v>
      </c>
      <c r="AFW3" s="29">
        <v>0.81213813128267776</v>
      </c>
      <c r="AFX3" s="29">
        <v>-1.3613964912911576</v>
      </c>
      <c r="AFY3" s="29">
        <v>-0.46117653825664728</v>
      </c>
      <c r="AFZ3" s="29">
        <v>-2.1198259033759297</v>
      </c>
      <c r="AGA3" s="29">
        <v>1.0792400683275729</v>
      </c>
      <c r="AGB3" s="29">
        <v>-0.27341599443649917</v>
      </c>
      <c r="AGC3" s="29">
        <v>7.6667107052247344E-2</v>
      </c>
      <c r="AGD3" s="29">
        <v>0.71868494357497836</v>
      </c>
      <c r="AGE3" s="29">
        <v>-4.6044157064660902E-3</v>
      </c>
      <c r="AGF3" s="29">
        <v>-1.0923830161607339E-3</v>
      </c>
      <c r="AGG3" s="29">
        <v>0.57744971571606984</v>
      </c>
      <c r="AGH3" s="29">
        <v>-1.3736261908093077</v>
      </c>
      <c r="AGI3" s="29">
        <v>0.76048778326757227</v>
      </c>
      <c r="AGJ3" s="29">
        <v>-1.5902292187490643</v>
      </c>
      <c r="AGK3" s="29">
        <v>-1.2684206749070321</v>
      </c>
      <c r="AGL3" s="29">
        <v>-1.2323592487608956</v>
      </c>
      <c r="AGM3" s="29">
        <v>-0.58354500242407781</v>
      </c>
      <c r="AGN3" s="29">
        <v>0.41878495508673275</v>
      </c>
      <c r="AGO3" s="29">
        <v>-0.73855851572462117</v>
      </c>
      <c r="AGP3" s="29">
        <v>-0.40021085565734993</v>
      </c>
      <c r="AGQ3" s="29">
        <v>0.22096705190161195</v>
      </c>
      <c r="AGR3" s="29">
        <v>0.29874593719580111</v>
      </c>
      <c r="AGS3" s="29">
        <v>-4.2768208118341471E-2</v>
      </c>
      <c r="AGT3" s="29">
        <v>-0.26146597895914014</v>
      </c>
      <c r="AGU3" s="29">
        <v>-1.2663820820516871</v>
      </c>
      <c r="AGV3" s="29">
        <v>0.82886029032345321</v>
      </c>
      <c r="AGW3" s="29">
        <v>-0.77307067857027822</v>
      </c>
      <c r="AGX3" s="29">
        <v>-0.56437576650612031</v>
      </c>
      <c r="AGY3" s="29">
        <v>0.25371112224640352</v>
      </c>
      <c r="AGZ3" s="29">
        <v>-1.1687876753077211</v>
      </c>
      <c r="AHA3" s="29">
        <v>0.11584611291947589</v>
      </c>
      <c r="AHB3" s="29">
        <v>8.5912503769011495E-2</v>
      </c>
      <c r="AHC3" s="29">
        <v>-1.0023883210067788</v>
      </c>
      <c r="AHD3" s="29">
        <v>-1.225651016556633</v>
      </c>
      <c r="AHE3" s="29">
        <v>-0.18029656876929423</v>
      </c>
      <c r="AHF3" s="29">
        <v>1.1996456313105208</v>
      </c>
      <c r="AHG3" s="29">
        <v>0.27024001566723921</v>
      </c>
      <c r="AHH3" s="29">
        <v>2.3771552968717429</v>
      </c>
      <c r="AHI3" s="29">
        <v>-0.73438163263071754</v>
      </c>
      <c r="AHJ3" s="29">
        <v>-1.0744607795027803</v>
      </c>
      <c r="AHK3" s="29">
        <v>-7.3334948989513329E-3</v>
      </c>
      <c r="AHL3" s="29">
        <v>-0.52677113483690508</v>
      </c>
      <c r="AHM3" s="29">
        <v>0.25259278053561879</v>
      </c>
      <c r="AHN3" s="29">
        <v>8.5494197145500106E-2</v>
      </c>
      <c r="AHO3" s="29">
        <v>-0.46000791365539345</v>
      </c>
      <c r="AHP3" s="29">
        <v>-0.66447400930125466</v>
      </c>
      <c r="AHQ3" s="29">
        <v>0.22214658380903002</v>
      </c>
      <c r="AHR3" s="29">
        <v>1.5125168136724991</v>
      </c>
      <c r="AHS3" s="29">
        <v>-0.49098365697409324</v>
      </c>
      <c r="AHT3" s="29">
        <v>-0.38782707959809554</v>
      </c>
      <c r="AHU3" s="29">
        <v>-0.35519782480585765</v>
      </c>
      <c r="AHV3" s="29">
        <v>8.9947100155725795E-2</v>
      </c>
      <c r="AHW3" s="29">
        <v>0.96148670623038024</v>
      </c>
      <c r="AHX3" s="29">
        <v>-1.3009828162793118</v>
      </c>
      <c r="AHY3" s="29">
        <v>0.24793417455072114</v>
      </c>
      <c r="AHZ3" s="29">
        <v>-1.9972466190568221</v>
      </c>
      <c r="AIA3" s="29">
        <v>-1.5618082534558153</v>
      </c>
      <c r="AIB3" s="29">
        <v>0.68798097813172188</v>
      </c>
      <c r="AIC3" s="29">
        <v>-0.31152749872638313</v>
      </c>
      <c r="AID3" s="29">
        <v>0.23927153383536373</v>
      </c>
      <c r="AIE3" s="29">
        <v>-4.7337957465113233E-2</v>
      </c>
      <c r="AIF3" s="29">
        <v>0.22201849013934677</v>
      </c>
      <c r="AIG3" s="29">
        <v>-0.20377810568891966</v>
      </c>
      <c r="AIH3" s="29">
        <v>-0.12776598461543356</v>
      </c>
      <c r="AII3" s="29">
        <v>-0.41905441094121249</v>
      </c>
      <c r="AIJ3" s="29">
        <v>-4.7303666639142306E-3</v>
      </c>
      <c r="AIK3" s="29">
        <v>-0.41605708927157159</v>
      </c>
      <c r="AIL3" s="29">
        <v>-1.1498162389463233</v>
      </c>
      <c r="AIM3" s="29">
        <v>-1.3120789939840853</v>
      </c>
      <c r="AIN3" s="29">
        <v>-0.94271698802029524</v>
      </c>
      <c r="AIO3" s="29">
        <v>0.46056760791340079</v>
      </c>
      <c r="AIP3" s="29">
        <v>1.055622500979672</v>
      </c>
      <c r="AIQ3" s="29">
        <v>0.62422630337615381</v>
      </c>
      <c r="AIR3" s="29">
        <v>-0.20169670163890535</v>
      </c>
      <c r="AIS3" s="29">
        <v>1.0256052526886208</v>
      </c>
      <c r="AIT3" s="29">
        <v>8.46554690811962E-2</v>
      </c>
      <c r="AIU3" s="29">
        <v>0.15980028361171253</v>
      </c>
      <c r="AIV3" s="29">
        <v>0.88078791493820341</v>
      </c>
      <c r="AIW3" s="29">
        <v>0.76881985333757674</v>
      </c>
      <c r="AIX3" s="29">
        <v>1.2138469159128731</v>
      </c>
      <c r="AIY3" s="29">
        <v>0.81193505703851909</v>
      </c>
      <c r="AIZ3" s="29">
        <v>-1.139998835326216</v>
      </c>
      <c r="AJA3" s="29">
        <v>-0.90338643982601852</v>
      </c>
      <c r="AJB3" s="29">
        <v>-1.5124833270984519</v>
      </c>
      <c r="AJC3" s="29">
        <v>-0.77069269454883194</v>
      </c>
      <c r="AJD3" s="29">
        <v>-5.153063248830473E-2</v>
      </c>
      <c r="AJE3" s="29">
        <v>8.1247311054352636E-2</v>
      </c>
      <c r="AJF3" s="29">
        <v>-0.66582385501895547</v>
      </c>
      <c r="AJG3" s="29">
        <v>0.65073850578899473</v>
      </c>
      <c r="AJH3" s="29">
        <v>-0.95794445086197477</v>
      </c>
      <c r="AJI3" s="29">
        <v>-3.9851197803319763E-2</v>
      </c>
      <c r="AJJ3" s="29">
        <v>0.75103573471650498</v>
      </c>
      <c r="AJK3" s="29">
        <v>2.6041941559023303</v>
      </c>
      <c r="AJL3" s="29">
        <v>-0.69697596090997349</v>
      </c>
      <c r="AJM3" s="29">
        <v>-1.2211727350463801</v>
      </c>
      <c r="AJN3" s="29">
        <v>-0.60886009988952328</v>
      </c>
      <c r="AJO3" s="29">
        <v>0.99925744246408299</v>
      </c>
      <c r="AJP3" s="29">
        <v>-0.22900816634912596</v>
      </c>
      <c r="AJQ3" s="29">
        <v>1.5586296435418641</v>
      </c>
      <c r="AJR3" s="29">
        <v>-2.3379276652724399</v>
      </c>
      <c r="AJS3" s="29">
        <v>0.27153814838327572</v>
      </c>
      <c r="AJT3" s="29">
        <v>-1.970538126438852</v>
      </c>
      <c r="AJU3" s="29">
        <v>0.52253076236925899</v>
      </c>
      <c r="AJV3" s="29">
        <v>0.42947111281056899</v>
      </c>
      <c r="AJW3" s="29">
        <v>4.079271359511031E-3</v>
      </c>
      <c r="AJX3" s="29">
        <v>5.7088459406003808E-2</v>
      </c>
      <c r="AJY3" s="29">
        <v>-0.56998303847105392</v>
      </c>
      <c r="AJZ3" s="29">
        <v>-0.4314870468518196</v>
      </c>
      <c r="AKA3" s="29">
        <v>1.4854371694888397</v>
      </c>
      <c r="AKB3" s="29">
        <v>0.30275786279128142</v>
      </c>
      <c r="AKC3" s="29">
        <v>-0.56496398618765131</v>
      </c>
      <c r="AKD3" s="29">
        <v>-0.80321576537683603</v>
      </c>
      <c r="AKE3" s="29">
        <v>0.76080052196371872</v>
      </c>
      <c r="AKF3" s="29">
        <v>-0.17251080482505041</v>
      </c>
      <c r="AKG3" s="29">
        <v>-1.9571961099940798</v>
      </c>
      <c r="AKH3" s="29">
        <v>-1.1823587157860513</v>
      </c>
      <c r="AKI3" s="29">
        <v>-3.7652064378004384E-2</v>
      </c>
      <c r="AKJ3" s="29">
        <v>0.93729118553458191</v>
      </c>
      <c r="AKK3" s="29">
        <v>0.34595488598925539</v>
      </c>
      <c r="AKL3" s="29">
        <v>0.66971170576419048</v>
      </c>
      <c r="AKM3" s="29">
        <v>1.4086892114401384</v>
      </c>
      <c r="AKN3" s="29">
        <v>0.35777758074229704</v>
      </c>
      <c r="AKO3" s="29">
        <v>-1.9180077111259248</v>
      </c>
      <c r="AKP3" s="29">
        <v>-1.0039099330841423</v>
      </c>
      <c r="AKQ3" s="29">
        <v>1.0578622201084427</v>
      </c>
      <c r="AKR3" s="29">
        <v>-0.85252946218853287</v>
      </c>
      <c r="AKS3" s="29">
        <v>0.72504083291404486</v>
      </c>
      <c r="AKT3" s="29">
        <v>-9.1508934712168588E-2</v>
      </c>
      <c r="AKU3" s="29">
        <v>0.13473162933562582</v>
      </c>
      <c r="AKV3" s="29">
        <v>0.5171320651564173</v>
      </c>
      <c r="AKW3" s="29">
        <v>1.1226690242338362</v>
      </c>
      <c r="AKX3" s="29">
        <v>-1.5820438730236543</v>
      </c>
      <c r="AKY3" s="29">
        <v>1.1474114181046282</v>
      </c>
      <c r="AKZ3" s="29">
        <v>-2.2135105498806769</v>
      </c>
      <c r="ALA3" s="29">
        <v>1.2994000769685916</v>
      </c>
      <c r="ALB3" s="29">
        <v>2.0939340699683453</v>
      </c>
      <c r="ALC3" s="29">
        <v>0.271751109032426</v>
      </c>
      <c r="ALD3" s="29">
        <v>-0.74093705071739979</v>
      </c>
      <c r="ALE3" s="29">
        <v>-0.47800360907084921</v>
      </c>
      <c r="ALF3" s="29">
        <v>0.69778099430923868</v>
      </c>
      <c r="ALG3" s="29">
        <v>0.6384747670527221</v>
      </c>
      <c r="ALH3" s="29">
        <v>-1.0620934920813662E-3</v>
      </c>
      <c r="ALI3" s="29">
        <v>0.29343302777200642</v>
      </c>
      <c r="ALJ3" s="29">
        <v>-0.47674197714349653</v>
      </c>
      <c r="ALK3" s="29">
        <v>0.86656470281428932</v>
      </c>
      <c r="ALL3" s="29">
        <v>0.22366575190746377</v>
      </c>
      <c r="ALM3" s="29">
        <v>0.13602707476939724</v>
      </c>
    </row>
    <row r="4" spans="1:1001" s="29" customFormat="1" ht="18.75">
      <c r="A4" s="29" t="s">
        <v>106</v>
      </c>
      <c r="B4" s="29">
        <v>1.8884381687815319</v>
      </c>
      <c r="C4" s="29">
        <v>2.9360151825654763</v>
      </c>
      <c r="D4" s="29">
        <v>0.71234135707855428</v>
      </c>
      <c r="E4" s="29">
        <v>1.7518206151953757</v>
      </c>
      <c r="F4" s="29">
        <v>4.3428987081892432</v>
      </c>
      <c r="G4" s="29">
        <v>1.6857219705260398</v>
      </c>
      <c r="H4" s="29">
        <v>1.6127401491575519</v>
      </c>
      <c r="I4" s="29">
        <v>1.2371052853966438</v>
      </c>
      <c r="J4" s="29">
        <v>2.4001650342512244</v>
      </c>
      <c r="K4" s="29">
        <v>6.5404368017674139</v>
      </c>
      <c r="L4" s="29">
        <v>1.1405803122555251</v>
      </c>
      <c r="M4" s="29">
        <v>1.9046392691303917</v>
      </c>
      <c r="N4" s="29">
        <v>4.586969738688687</v>
      </c>
      <c r="O4" s="29">
        <v>9.4430910071358696</v>
      </c>
      <c r="P4" s="29">
        <v>8.1617924191681368</v>
      </c>
      <c r="Q4" s="29">
        <v>1.3710188192795674</v>
      </c>
      <c r="R4" s="29">
        <v>2.9700649190792379</v>
      </c>
      <c r="S4" s="29">
        <v>0.45496260280055206</v>
      </c>
      <c r="T4" s="29">
        <v>7.5060022108601228</v>
      </c>
      <c r="U4" s="29">
        <v>4.6745382081772693</v>
      </c>
      <c r="V4" s="29">
        <v>4.0198393454210182</v>
      </c>
      <c r="W4" s="29">
        <v>1.2942941537247441</v>
      </c>
      <c r="X4" s="29">
        <v>1.745808912148505</v>
      </c>
      <c r="Y4" s="29">
        <v>0.7746763745584998</v>
      </c>
      <c r="Z4" s="29">
        <v>2.4214990611660494</v>
      </c>
      <c r="AA4" s="29">
        <v>5.9575276047226629</v>
      </c>
      <c r="AB4" s="29">
        <v>2.0218898968418393</v>
      </c>
      <c r="AC4" s="29">
        <v>2.0929486692428005</v>
      </c>
      <c r="AD4" s="29">
        <v>5.6022412123850911</v>
      </c>
      <c r="AE4" s="29">
        <v>3.8082344772718826</v>
      </c>
      <c r="AF4" s="29">
        <v>2.5194999053400906</v>
      </c>
      <c r="AG4" s="29">
        <v>1.2341882351378723</v>
      </c>
      <c r="AH4" s="29">
        <v>4.6569984518246885</v>
      </c>
      <c r="AI4" s="29">
        <v>4.4565355451665951</v>
      </c>
      <c r="AJ4" s="29">
        <v>3.5746372072329748</v>
      </c>
      <c r="AK4" s="29">
        <v>2.3536661998462081</v>
      </c>
      <c r="AL4" s="29">
        <v>4.1064698749013875</v>
      </c>
      <c r="AM4" s="29">
        <v>0.67473607204302632</v>
      </c>
      <c r="AN4" s="29">
        <v>3.9658228815668055</v>
      </c>
      <c r="AO4" s="29">
        <v>3.8992225017113524</v>
      </c>
      <c r="AP4" s="29">
        <v>8.8238413542160448</v>
      </c>
      <c r="AQ4" s="29">
        <v>2.8246519451387297</v>
      </c>
      <c r="AR4" s="29">
        <v>3.3757067751958454</v>
      </c>
      <c r="AS4" s="29">
        <v>6.4739881229452889</v>
      </c>
      <c r="AT4" s="29">
        <v>5.5784414663730004</v>
      </c>
      <c r="AU4" s="29">
        <v>13.946974150788048</v>
      </c>
      <c r="AV4" s="29">
        <v>1.6467145563965899</v>
      </c>
      <c r="AW4" s="29">
        <v>6.5880848916591601</v>
      </c>
      <c r="AX4" s="29">
        <v>1.5060468741294684</v>
      </c>
      <c r="AY4" s="29">
        <v>8.2773913206596337</v>
      </c>
      <c r="AZ4" s="29">
        <v>7.6108772932457445</v>
      </c>
      <c r="BA4" s="29">
        <v>1.7342640053180094</v>
      </c>
      <c r="BB4" s="29">
        <v>2.1393703676717188</v>
      </c>
      <c r="BC4" s="29">
        <v>1.3999010973498269</v>
      </c>
      <c r="BD4" s="29">
        <v>3.8857336874007999</v>
      </c>
      <c r="BE4" s="29">
        <v>2.228603161840137</v>
      </c>
      <c r="BF4" s="29">
        <v>1.5894673338540224</v>
      </c>
      <c r="BG4" s="29">
        <v>3.2809581277261475</v>
      </c>
      <c r="BH4" s="29">
        <v>2.7405622544529225</v>
      </c>
      <c r="BI4" s="29">
        <v>2.719512293963231</v>
      </c>
      <c r="BJ4" s="29">
        <v>5.7006507129185566</v>
      </c>
      <c r="BK4" s="29">
        <v>1.1425155449214377</v>
      </c>
      <c r="BL4" s="29">
        <v>2.5303681330278365</v>
      </c>
      <c r="BM4" s="29">
        <v>3.4861890843325729</v>
      </c>
      <c r="BN4" s="29">
        <v>1.5079857834222157</v>
      </c>
      <c r="BO4" s="29">
        <v>1.22890815012427</v>
      </c>
      <c r="BP4" s="29">
        <v>1.4615873035091986</v>
      </c>
      <c r="BQ4" s="29">
        <v>3.4847807584405608</v>
      </c>
      <c r="BR4" s="29">
        <v>3.3163002863068609</v>
      </c>
      <c r="BS4" s="29">
        <v>2.2521282564987053</v>
      </c>
      <c r="BT4" s="29">
        <v>3.0262097495859801</v>
      </c>
      <c r="BU4" s="29">
        <v>5.5732992895097011</v>
      </c>
      <c r="BV4" s="29">
        <v>1.051512926373672</v>
      </c>
      <c r="BW4" s="29">
        <v>4.9635359754583357</v>
      </c>
      <c r="BX4" s="29">
        <v>2.9336890260317388</v>
      </c>
      <c r="BY4" s="29">
        <v>2.2328738424382397</v>
      </c>
      <c r="BZ4" s="29">
        <v>3.0360174210274193</v>
      </c>
      <c r="CA4" s="29">
        <v>1.7457033785399967</v>
      </c>
      <c r="CB4" s="29">
        <v>3.4665217913506536</v>
      </c>
      <c r="CC4" s="29">
        <v>1.3459523231196024</v>
      </c>
      <c r="CD4" s="29">
        <v>2.2574040369182975</v>
      </c>
      <c r="CE4" s="29">
        <v>2.7584521392490933</v>
      </c>
      <c r="CF4" s="29">
        <v>3.507377304149621</v>
      </c>
      <c r="CG4" s="29">
        <v>3.9833723427849548</v>
      </c>
      <c r="CH4" s="29">
        <v>5.6086750354334836</v>
      </c>
      <c r="CI4" s="29">
        <v>1.4394907737614413</v>
      </c>
      <c r="CJ4" s="29">
        <v>0.52860215199514637</v>
      </c>
      <c r="CK4" s="29">
        <v>2.802542603808059</v>
      </c>
      <c r="CL4" s="29">
        <v>1.3364569459345121</v>
      </c>
      <c r="CM4" s="29">
        <v>2.093341103599248</v>
      </c>
      <c r="CN4" s="29">
        <v>3.5762114028946779</v>
      </c>
      <c r="CO4" s="29">
        <v>4.6044736379372759</v>
      </c>
      <c r="CP4" s="29">
        <v>2.1007624894626709</v>
      </c>
      <c r="CQ4" s="29">
        <v>2.2485162115823956</v>
      </c>
      <c r="CR4" s="29">
        <v>3.0571658569514724</v>
      </c>
      <c r="CS4" s="29">
        <v>8.1630988071779509</v>
      </c>
      <c r="CT4" s="29">
        <v>3.091386270642178</v>
      </c>
      <c r="CU4" s="29">
        <v>2.0419576284054246</v>
      </c>
      <c r="CV4" s="29">
        <v>4.5600304988476621</v>
      </c>
      <c r="CW4" s="29">
        <v>4.5190813763277937</v>
      </c>
      <c r="CX4" s="29">
        <v>1.255701644683016</v>
      </c>
      <c r="CY4" s="29">
        <v>3.4134793423037473</v>
      </c>
      <c r="CZ4" s="29">
        <v>6.8659427770210693</v>
      </c>
      <c r="DA4" s="29">
        <v>8.1967608191874319</v>
      </c>
      <c r="DB4" s="29">
        <v>3.8125671873539444</v>
      </c>
      <c r="DC4" s="29">
        <v>2.4273527341508734</v>
      </c>
      <c r="DD4" s="29">
        <v>2.5612007184370409</v>
      </c>
      <c r="DE4" s="29">
        <v>1.7861719201848918</v>
      </c>
      <c r="DF4" s="29">
        <v>4.9646899078981104</v>
      </c>
      <c r="DG4" s="29">
        <v>2.0422343545999575</v>
      </c>
      <c r="DH4" s="29">
        <v>2.2609526563490667</v>
      </c>
      <c r="DI4" s="29">
        <v>5.218770325810894</v>
      </c>
      <c r="DJ4" s="29">
        <v>2.1125825394934785</v>
      </c>
      <c r="DK4" s="29">
        <v>4.8206111730236589</v>
      </c>
      <c r="DL4" s="29">
        <v>1.6764019569323538</v>
      </c>
      <c r="DM4" s="29">
        <v>2.9275417696070445</v>
      </c>
      <c r="DN4" s="29">
        <v>1.7156314991446009</v>
      </c>
      <c r="DO4" s="29">
        <v>3.5756446277028084</v>
      </c>
      <c r="DP4" s="29">
        <v>2.3590462058951855</v>
      </c>
      <c r="DQ4" s="29">
        <v>1.5413991736102792</v>
      </c>
      <c r="DR4" s="29">
        <v>2.3863673255325333</v>
      </c>
      <c r="DS4" s="29">
        <v>7.7572833901196478</v>
      </c>
      <c r="DT4" s="29">
        <v>0.50493423497852219</v>
      </c>
      <c r="DU4" s="29">
        <v>8.1409967087045523</v>
      </c>
      <c r="DV4" s="29">
        <v>3.5584478405042921</v>
      </c>
      <c r="DW4" s="29">
        <v>2.139763960235296</v>
      </c>
      <c r="DX4" s="29">
        <v>2.6043208711672405</v>
      </c>
      <c r="DY4" s="29">
        <v>2.9604060470622477</v>
      </c>
      <c r="DZ4" s="29">
        <v>1.9820827502540947</v>
      </c>
      <c r="EA4" s="29">
        <v>14.671016141188208</v>
      </c>
      <c r="EB4" s="29">
        <v>4.9243287695237639</v>
      </c>
      <c r="EC4" s="29">
        <v>2.7582783137642708</v>
      </c>
      <c r="ED4" s="29">
        <v>6.4510388747975833</v>
      </c>
      <c r="EE4" s="29">
        <v>2.240604347981392</v>
      </c>
      <c r="EF4" s="29">
        <v>2.8265321840916435</v>
      </c>
      <c r="EG4" s="29">
        <v>3.3237176872960705</v>
      </c>
      <c r="EH4" s="29">
        <v>5.3422962563048264</v>
      </c>
      <c r="EI4" s="29">
        <v>1.8152161229307189</v>
      </c>
      <c r="EJ4" s="29">
        <v>2.2465181232927787</v>
      </c>
      <c r="EK4" s="29">
        <v>1.6572041542758318</v>
      </c>
      <c r="EL4" s="29">
        <v>2.6007215898386571</v>
      </c>
      <c r="EM4" s="29">
        <v>2.2194679125840269</v>
      </c>
      <c r="EN4" s="29">
        <v>2.6129713273773829</v>
      </c>
      <c r="EO4" s="29">
        <v>3.7275044272280504</v>
      </c>
      <c r="EP4" s="29">
        <v>2.3159317148639582</v>
      </c>
      <c r="EQ4" s="29">
        <v>1.1192632889866287</v>
      </c>
      <c r="ER4" s="29">
        <v>3.613656338756436</v>
      </c>
      <c r="ES4" s="29">
        <v>8.923475167377271</v>
      </c>
      <c r="ET4" s="29">
        <v>1.4401022045020764</v>
      </c>
      <c r="EU4" s="29">
        <v>8.4650475087784205</v>
      </c>
      <c r="EV4" s="29">
        <v>3.3019380368647893</v>
      </c>
      <c r="EW4" s="29">
        <v>2.9997393170793654</v>
      </c>
      <c r="EX4" s="29">
        <v>3.4617096006332844</v>
      </c>
      <c r="EY4" s="29">
        <v>0.99134306337002076</v>
      </c>
      <c r="EZ4" s="29">
        <v>2.5457751507366266</v>
      </c>
      <c r="FA4" s="29">
        <v>1.7900645128279493</v>
      </c>
      <c r="FB4" s="29">
        <v>1.6650563827455065</v>
      </c>
      <c r="FC4" s="29">
        <v>1.3381237629510663</v>
      </c>
      <c r="FD4" s="29">
        <v>1.5075495285551082</v>
      </c>
      <c r="FE4" s="29">
        <v>0.49344166613843643</v>
      </c>
      <c r="FF4" s="29">
        <v>4.3785620461603569</v>
      </c>
      <c r="FG4" s="29">
        <v>6.4085851027673879</v>
      </c>
      <c r="FH4" s="29">
        <v>0.96588898619024233</v>
      </c>
      <c r="FI4" s="29">
        <v>1.3928220283146779</v>
      </c>
      <c r="FJ4" s="29">
        <v>1.2671692205881453</v>
      </c>
      <c r="FK4" s="29">
        <v>2.7314772860587451</v>
      </c>
      <c r="FL4" s="29">
        <v>1.2593367512655178</v>
      </c>
      <c r="FM4" s="29">
        <v>1.9152818704293362</v>
      </c>
      <c r="FN4" s="29">
        <v>2.6622116293986058</v>
      </c>
      <c r="FO4" s="29">
        <v>1.9814921622873702</v>
      </c>
      <c r="FP4" s="29">
        <v>3.3778695411698076</v>
      </c>
      <c r="FQ4" s="29">
        <v>5.4514831632157295</v>
      </c>
      <c r="FR4" s="29">
        <v>2.398615495229766</v>
      </c>
      <c r="FS4" s="29">
        <v>7.7328303642027745</v>
      </c>
      <c r="FT4" s="29">
        <v>2.3790010991915644</v>
      </c>
      <c r="FU4" s="29">
        <v>10.055926833157105</v>
      </c>
      <c r="FV4" s="29">
        <v>6.4291127860762778</v>
      </c>
      <c r="FW4" s="29">
        <v>4.0371780794541001</v>
      </c>
      <c r="FX4" s="29">
        <v>3.9978754784008967</v>
      </c>
      <c r="FY4" s="29">
        <v>4.0709761611225543</v>
      </c>
      <c r="FZ4" s="29">
        <v>2.0716481906362403</v>
      </c>
      <c r="GA4" s="29">
        <v>2.125126805953466</v>
      </c>
      <c r="GB4" s="29">
        <v>4.778958797112197</v>
      </c>
      <c r="GC4" s="29">
        <v>0.71155735362154782</v>
      </c>
      <c r="GD4" s="29">
        <v>1.9499057949115983</v>
      </c>
      <c r="GE4" s="29">
        <v>2.4101474307764605</v>
      </c>
      <c r="GF4" s="29">
        <v>3.3950261023554389</v>
      </c>
      <c r="GG4" s="29">
        <v>9.3448538448168073</v>
      </c>
      <c r="GH4" s="29">
        <v>2.4386938406790213</v>
      </c>
      <c r="GI4" s="29">
        <v>3.4690832423525797</v>
      </c>
      <c r="GJ4" s="29">
        <v>1.8069718613532511</v>
      </c>
      <c r="GK4" s="29">
        <v>3.7269064830238703</v>
      </c>
      <c r="GL4" s="29">
        <v>1.6403906675480131</v>
      </c>
      <c r="GM4" s="29">
        <v>1.2757761300769412</v>
      </c>
      <c r="GN4" s="29">
        <v>1.9128695091461483</v>
      </c>
      <c r="GO4" s="29">
        <v>1.933839294724738</v>
      </c>
      <c r="GP4" s="29">
        <v>3.3552613666830675</v>
      </c>
      <c r="GQ4" s="29">
        <v>1.5044221708780896</v>
      </c>
      <c r="GR4" s="29">
        <v>1.0378316716817344</v>
      </c>
      <c r="GS4" s="29">
        <v>1.7368369201007099</v>
      </c>
      <c r="GT4" s="29">
        <v>2.2752065503560601</v>
      </c>
      <c r="GU4" s="29">
        <v>13.993907227321962</v>
      </c>
      <c r="GV4" s="29">
        <v>1.2359492408302055</v>
      </c>
      <c r="GW4" s="29">
        <v>5.1176288550067426</v>
      </c>
      <c r="GX4" s="29">
        <v>3.4908893730299022</v>
      </c>
      <c r="GY4" s="29">
        <v>3.3381651817337135</v>
      </c>
      <c r="GZ4" s="29">
        <v>1.9376476740785993</v>
      </c>
      <c r="HA4" s="29">
        <v>3.435276870184762</v>
      </c>
      <c r="HB4" s="29">
        <v>5.983573052914184</v>
      </c>
      <c r="HC4" s="29">
        <v>3.7184021298945042</v>
      </c>
      <c r="HD4" s="29">
        <v>1.3696958692189278</v>
      </c>
      <c r="HE4" s="29">
        <v>1.7350679426812909</v>
      </c>
      <c r="HF4" s="29">
        <v>5.3952698798726884</v>
      </c>
      <c r="HG4" s="29">
        <v>4.067146479907489</v>
      </c>
      <c r="HH4" s="29">
        <v>1.8821500073046997</v>
      </c>
      <c r="HI4" s="29">
        <v>3.9435075857252149</v>
      </c>
      <c r="HJ4" s="29">
        <v>0.73328581875283805</v>
      </c>
      <c r="HK4" s="29">
        <v>1.4373202292101914</v>
      </c>
      <c r="HL4" s="29">
        <v>1.5065595257888484</v>
      </c>
      <c r="HM4" s="29">
        <v>0.8370135163676895</v>
      </c>
      <c r="HN4" s="29">
        <v>2.968585056560844</v>
      </c>
      <c r="HO4" s="29">
        <v>11.204481779643363</v>
      </c>
      <c r="HP4" s="29">
        <v>2.4858490008742788</v>
      </c>
      <c r="HQ4" s="29">
        <v>1.5153393465993352</v>
      </c>
      <c r="HR4" s="29">
        <v>1.5158304655188586</v>
      </c>
      <c r="HS4" s="29">
        <v>1.363025907027402</v>
      </c>
      <c r="HT4" s="29">
        <v>2.6030217636882886</v>
      </c>
      <c r="HU4" s="29">
        <v>4.989948252682006</v>
      </c>
      <c r="HV4" s="29">
        <v>1.4519970909909101</v>
      </c>
      <c r="HW4" s="29">
        <v>7.6828589283417763</v>
      </c>
      <c r="HX4" s="29">
        <v>6.0849654677259082</v>
      </c>
      <c r="HY4" s="29">
        <v>3.6514117193404081</v>
      </c>
      <c r="HZ4" s="29">
        <v>2.2674091210277578</v>
      </c>
      <c r="IA4" s="29">
        <v>1.7330696169469226</v>
      </c>
      <c r="IB4" s="29">
        <v>2.0338752670593672</v>
      </c>
      <c r="IC4" s="29">
        <v>5.268458708583295</v>
      </c>
      <c r="ID4" s="29">
        <v>3.092251503257184</v>
      </c>
      <c r="IE4" s="29">
        <v>2.3781611099011513</v>
      </c>
      <c r="IF4" s="29">
        <v>8.6302634538855951</v>
      </c>
      <c r="IG4" s="29">
        <v>5.1010011052139994</v>
      </c>
      <c r="IH4" s="29">
        <v>3.8220899803687685</v>
      </c>
      <c r="II4" s="29">
        <v>3.362023509802174</v>
      </c>
      <c r="IJ4" s="29">
        <v>4.8491107770825694</v>
      </c>
      <c r="IK4" s="29">
        <v>3.5205111557611311</v>
      </c>
      <c r="IL4" s="29">
        <v>4.6690893484968194</v>
      </c>
      <c r="IM4" s="29">
        <v>3.3185254569627411</v>
      </c>
      <c r="IN4" s="29">
        <v>1.4275643191403191</v>
      </c>
      <c r="IO4" s="29">
        <v>1.9039332854943773</v>
      </c>
      <c r="IP4" s="29">
        <v>0.97327864043451884</v>
      </c>
      <c r="IQ4" s="29">
        <v>4.7496317855293073</v>
      </c>
      <c r="IR4" s="29">
        <v>3.9734323407722911</v>
      </c>
      <c r="IS4" s="29">
        <v>2.4190970591727199</v>
      </c>
      <c r="IT4" s="29">
        <v>1.5438590652921802</v>
      </c>
      <c r="IU4" s="29">
        <v>3.8219277029728707</v>
      </c>
      <c r="IV4" s="29">
        <v>6.3283965708894119</v>
      </c>
      <c r="IW4" s="29">
        <v>0.66400219177818642</v>
      </c>
      <c r="IX4" s="29">
        <v>3.8228887352788998</v>
      </c>
      <c r="IY4" s="29">
        <v>8.2821358099256024</v>
      </c>
      <c r="IZ4" s="29">
        <v>3.7199716139249968</v>
      </c>
      <c r="JA4" s="29">
        <v>7.8618063243060368</v>
      </c>
      <c r="JB4" s="29">
        <v>1.8469433348954531</v>
      </c>
      <c r="JC4" s="29">
        <v>4.7091634494597594</v>
      </c>
      <c r="JD4" s="29">
        <v>1.2995857846910237</v>
      </c>
      <c r="JE4" s="29">
        <v>2.9694706116831782</v>
      </c>
      <c r="JF4" s="29">
        <v>1.8607533845062638</v>
      </c>
      <c r="JG4" s="29">
        <v>1.482483994448561</v>
      </c>
      <c r="JH4" s="29">
        <v>2.3549928463970757</v>
      </c>
      <c r="JI4" s="29">
        <v>3.8813755899593092</v>
      </c>
      <c r="JJ4" s="29">
        <v>1.8125843324112223</v>
      </c>
      <c r="JK4" s="29">
        <v>1.4314659767613138</v>
      </c>
      <c r="JL4" s="29">
        <v>1.9282075479688756</v>
      </c>
      <c r="JM4" s="29">
        <v>1.1260384997280675</v>
      </c>
      <c r="JN4" s="29">
        <v>1.9448210681089317</v>
      </c>
      <c r="JO4" s="29">
        <v>5.2298507133955008</v>
      </c>
      <c r="JP4" s="29">
        <v>20.309859598429149</v>
      </c>
      <c r="JQ4" s="29">
        <v>8.1898107285902917</v>
      </c>
      <c r="JR4" s="29">
        <v>2.3965684237761171</v>
      </c>
      <c r="JS4" s="29">
        <v>3.0490539377239787</v>
      </c>
      <c r="JT4" s="29">
        <v>1.4890568686078125</v>
      </c>
      <c r="JU4" s="29">
        <v>0.71418511447434241</v>
      </c>
      <c r="JV4" s="29">
        <v>1.4469733179471043</v>
      </c>
      <c r="JW4" s="29">
        <v>1.6854715972597232</v>
      </c>
      <c r="JX4" s="29">
        <v>5.0316516405943297</v>
      </c>
      <c r="JY4" s="29">
        <v>2.5261070215675447</v>
      </c>
      <c r="JZ4" s="29">
        <v>4.0566640848843871</v>
      </c>
      <c r="KA4" s="29">
        <v>0.98789146586028442</v>
      </c>
      <c r="KB4" s="29">
        <v>2.4650813117053438</v>
      </c>
      <c r="KC4" s="29">
        <v>1.3260454668301953</v>
      </c>
      <c r="KD4" s="29">
        <v>2.2157027897774331</v>
      </c>
      <c r="KE4" s="29">
        <v>0.84472075144994596</v>
      </c>
      <c r="KF4" s="29">
        <v>4.6179655729808999</v>
      </c>
      <c r="KG4" s="29">
        <v>2.6080569576546648</v>
      </c>
      <c r="KH4" s="29">
        <v>1.9592321780639694</v>
      </c>
      <c r="KI4" s="29">
        <v>1.361070234397991</v>
      </c>
      <c r="KJ4" s="29">
        <v>2.1230873546730478</v>
      </c>
      <c r="KK4" s="29">
        <v>2.4553197902004675</v>
      </c>
      <c r="KL4" s="29">
        <v>1.4050186388264003</v>
      </c>
      <c r="KM4" s="29">
        <v>2.3938008759185898</v>
      </c>
      <c r="KN4" s="29">
        <v>0.91083873248854508</v>
      </c>
      <c r="KO4" s="29">
        <v>7.0806616192113889</v>
      </c>
      <c r="KP4" s="29">
        <v>4.4902033008424542</v>
      </c>
      <c r="KQ4" s="29">
        <v>2.0203643997861866</v>
      </c>
      <c r="KR4" s="29">
        <v>2.5194782359510111</v>
      </c>
      <c r="KS4" s="29">
        <v>8.1485988996385554</v>
      </c>
      <c r="KT4" s="29">
        <v>1.3615032882492717</v>
      </c>
      <c r="KU4" s="29">
        <v>6.6056155444231228</v>
      </c>
      <c r="KV4" s="29">
        <v>2.8725747008514753</v>
      </c>
      <c r="KW4" s="29">
        <v>1.0736047295249553</v>
      </c>
      <c r="KX4" s="29">
        <v>2.2396678173055768</v>
      </c>
      <c r="KY4" s="29">
        <v>10.552838827083086</v>
      </c>
      <c r="KZ4" s="29">
        <v>2.188920419493448</v>
      </c>
      <c r="LA4" s="29">
        <v>0.90262483625215639</v>
      </c>
      <c r="LB4" s="29">
        <v>6.5130936379752162</v>
      </c>
      <c r="LC4" s="29">
        <v>1.3894311138833022</v>
      </c>
      <c r="LD4" s="29">
        <v>6.4256994897744502</v>
      </c>
      <c r="LE4" s="29">
        <v>5.9124861550189722</v>
      </c>
      <c r="LF4" s="29">
        <v>5.7841481674842026</v>
      </c>
      <c r="LG4" s="29">
        <v>1.7677113218476574</v>
      </c>
      <c r="LH4" s="29">
        <v>2.4587102148493103</v>
      </c>
      <c r="LI4" s="29">
        <v>3.7493456128388107</v>
      </c>
      <c r="LJ4" s="29">
        <v>2.1838627672814499</v>
      </c>
      <c r="LK4" s="29">
        <v>1.2329142272009177</v>
      </c>
      <c r="LL4" s="29">
        <v>1.2101485484351175</v>
      </c>
      <c r="LM4" s="29">
        <v>0.75552916626918365</v>
      </c>
      <c r="LN4" s="29">
        <v>2.4104589831339536</v>
      </c>
      <c r="LO4" s="29">
        <v>0.51390846216707753</v>
      </c>
      <c r="LP4" s="29">
        <v>10.103237230058687</v>
      </c>
      <c r="LQ4" s="29">
        <v>7.243154239183478</v>
      </c>
      <c r="LR4" s="29">
        <v>5.4714071273838201</v>
      </c>
      <c r="LS4" s="29">
        <v>2.966003297299622</v>
      </c>
      <c r="LT4" s="29">
        <v>2.3800722195699602</v>
      </c>
      <c r="LU4" s="29">
        <v>2.3893642937184505</v>
      </c>
      <c r="LV4" s="29">
        <v>16.495902311374017</v>
      </c>
      <c r="LW4" s="29">
        <v>1.5648584542768256</v>
      </c>
      <c r="LX4" s="29">
        <v>2.1455408763631465</v>
      </c>
      <c r="LY4" s="29">
        <v>2.6463132748010501</v>
      </c>
      <c r="LZ4" s="29">
        <v>5.7258461362981636</v>
      </c>
      <c r="MA4" s="29">
        <v>12.253201116407332</v>
      </c>
      <c r="MB4" s="29">
        <v>9.5718836197194435</v>
      </c>
      <c r="MC4" s="29">
        <v>12.88026199782824</v>
      </c>
      <c r="MD4" s="29">
        <v>3.3855837268653062</v>
      </c>
      <c r="ME4" s="29">
        <v>1.5046526189421581</v>
      </c>
      <c r="MF4" s="29">
        <v>1.3812666202914023</v>
      </c>
      <c r="MG4" s="29">
        <v>2.7156168580522846</v>
      </c>
      <c r="MH4" s="29">
        <v>1.68885374043184</v>
      </c>
      <c r="MI4" s="29">
        <v>2.081164579718751</v>
      </c>
      <c r="MJ4" s="29">
        <v>2.9656965356295295</v>
      </c>
      <c r="MK4" s="29">
        <v>1.5169626426914824</v>
      </c>
      <c r="ML4" s="29">
        <v>3.2299132093104066</v>
      </c>
      <c r="MM4" s="29">
        <v>6.0208278402193605</v>
      </c>
      <c r="MN4" s="29">
        <v>1.061797970731537</v>
      </c>
      <c r="MO4" s="29">
        <v>1.80697098625404</v>
      </c>
      <c r="MP4" s="29">
        <v>9.9219187850145385</v>
      </c>
      <c r="MQ4" s="29">
        <v>9.7933807517149507</v>
      </c>
      <c r="MR4" s="29">
        <v>2.8771118024554259</v>
      </c>
      <c r="MS4" s="29">
        <v>1.1187251930296065</v>
      </c>
      <c r="MT4" s="29">
        <v>3.8969005134971701</v>
      </c>
      <c r="MU4" s="29">
        <v>1.0281849780248744</v>
      </c>
      <c r="MV4" s="29">
        <v>1.2456424100499119</v>
      </c>
      <c r="MW4" s="29">
        <v>4.4998911847462439</v>
      </c>
      <c r="MX4" s="29">
        <v>1.1265229818521356</v>
      </c>
      <c r="MY4" s="29">
        <v>3.6748983011867624</v>
      </c>
      <c r="MZ4" s="29">
        <v>1.1052729438035516</v>
      </c>
      <c r="NA4" s="29">
        <v>1.7580960576153131</v>
      </c>
      <c r="NB4" s="29">
        <v>1.3508841946117833</v>
      </c>
      <c r="NC4" s="29">
        <v>1.4414501222020539</v>
      </c>
      <c r="ND4" s="29">
        <v>2.6058087365368778</v>
      </c>
      <c r="NE4" s="29">
        <v>1.0406908291832777</v>
      </c>
      <c r="NF4" s="29">
        <v>4.544276887906288</v>
      </c>
      <c r="NG4" s="29">
        <v>3.8216502139173896</v>
      </c>
      <c r="NH4" s="29">
        <v>2.9502875566450317</v>
      </c>
      <c r="NI4" s="29">
        <v>1.9121593435402553</v>
      </c>
      <c r="NJ4" s="29">
        <v>2.8207171235659363</v>
      </c>
      <c r="NK4" s="29">
        <v>3.4302966781255879</v>
      </c>
      <c r="NL4" s="29">
        <v>6.2397030888610514</v>
      </c>
      <c r="NM4" s="29">
        <v>2.606264818435887</v>
      </c>
      <c r="NN4" s="29">
        <v>0.65664511972459794</v>
      </c>
      <c r="NO4" s="29">
        <v>6.2435836934205389</v>
      </c>
      <c r="NP4" s="29">
        <v>2.6196821531769046</v>
      </c>
      <c r="NQ4" s="29">
        <v>2.9897921045140645</v>
      </c>
      <c r="NR4" s="29">
        <v>14.839070758500606</v>
      </c>
      <c r="NS4" s="29">
        <v>1.1596323866888687</v>
      </c>
      <c r="NT4" s="29">
        <v>3.0761889957120903</v>
      </c>
      <c r="NU4" s="29">
        <v>1.2306130418426819</v>
      </c>
      <c r="NV4" s="29">
        <v>6.7338166147355052</v>
      </c>
      <c r="NW4" s="29">
        <v>10.548946455777651</v>
      </c>
      <c r="NX4" s="29">
        <v>2.7146002761571117</v>
      </c>
      <c r="NY4" s="29">
        <v>3.3445155262667021</v>
      </c>
      <c r="NZ4" s="29">
        <v>6.1360187301673426</v>
      </c>
      <c r="OA4" s="29">
        <v>1.1016244180777961</v>
      </c>
      <c r="OB4" s="29">
        <v>1.7778588238395345</v>
      </c>
      <c r="OC4" s="29">
        <v>3.4830520772664153</v>
      </c>
      <c r="OD4" s="29">
        <v>6.1979522782027026</v>
      </c>
      <c r="OE4" s="29">
        <v>8.0329904324782095</v>
      </c>
      <c r="OF4" s="29">
        <v>4.1141228772008418</v>
      </c>
      <c r="OG4" s="29">
        <v>2.3937300889164459</v>
      </c>
      <c r="OH4" s="29">
        <v>4.1648959726582255</v>
      </c>
      <c r="OI4" s="29">
        <v>7.1410396567809622</v>
      </c>
      <c r="OJ4" s="29">
        <v>1.4482858785561161</v>
      </c>
      <c r="OK4" s="29">
        <v>3.1070758215826277</v>
      </c>
      <c r="OL4" s="29">
        <v>1.8316883609809704</v>
      </c>
      <c r="OM4" s="29">
        <v>2.0060859025349536</v>
      </c>
      <c r="ON4" s="29">
        <v>4.142228406776316</v>
      </c>
      <c r="OO4" s="29">
        <v>4.6667360528057129</v>
      </c>
      <c r="OP4" s="29">
        <v>6.20776514473165</v>
      </c>
      <c r="OQ4" s="29">
        <v>3.1058686673225537</v>
      </c>
      <c r="OR4" s="29">
        <v>5.1641554220705528</v>
      </c>
      <c r="OS4" s="29">
        <v>0.85500207913073323</v>
      </c>
      <c r="OT4" s="29">
        <v>4.0291163602078415</v>
      </c>
      <c r="OU4" s="29">
        <v>2.0349577862753554</v>
      </c>
      <c r="OV4" s="29">
        <v>1.8150531718273786</v>
      </c>
      <c r="OW4" s="29">
        <v>1.8924954111863708</v>
      </c>
      <c r="OX4" s="29">
        <v>8.6753284735263456</v>
      </c>
      <c r="OY4" s="29">
        <v>1.5756664961547793</v>
      </c>
      <c r="OZ4" s="29">
        <v>11.118870007996209</v>
      </c>
      <c r="PA4" s="29">
        <v>4.5979698056838654</v>
      </c>
      <c r="PB4" s="29">
        <v>1.4523055041055084</v>
      </c>
      <c r="PC4" s="29">
        <v>0.70849390301981963</v>
      </c>
      <c r="PD4" s="29">
        <v>0.61155181516393753</v>
      </c>
      <c r="PE4" s="29">
        <v>6.5490782760654511</v>
      </c>
      <c r="PF4" s="29">
        <v>3.5080163034226604</v>
      </c>
      <c r="PG4" s="29">
        <v>3.9564686129724493</v>
      </c>
      <c r="PH4" s="29">
        <v>4.451586214101698</v>
      </c>
      <c r="PI4" s="29">
        <v>4.8238748515692773</v>
      </c>
      <c r="PJ4" s="29">
        <v>4.6761219879009168</v>
      </c>
      <c r="PK4" s="29">
        <v>1.1375551223377525</v>
      </c>
      <c r="PL4" s="29">
        <v>3.9194366563510026</v>
      </c>
      <c r="PM4" s="29">
        <v>9.8906500253945016</v>
      </c>
      <c r="PN4" s="29">
        <v>5.6916680279316454</v>
      </c>
      <c r="PO4" s="29">
        <v>3.3678315189938388</v>
      </c>
      <c r="PP4" s="29">
        <v>1.4822312926207457</v>
      </c>
      <c r="PQ4" s="29">
        <v>1.998559698071958</v>
      </c>
      <c r="PR4" s="29">
        <v>4.3269655895118833</v>
      </c>
      <c r="PS4" s="29">
        <v>2.5332846222778578</v>
      </c>
      <c r="PT4" s="29">
        <v>1.1801258375850199</v>
      </c>
      <c r="PU4" s="29">
        <v>3.6097152873557543</v>
      </c>
      <c r="PV4" s="29">
        <v>2.8425191771904261</v>
      </c>
      <c r="PW4" s="29">
        <v>3.809642674452693</v>
      </c>
      <c r="PX4" s="29">
        <v>5.550466761673241</v>
      </c>
      <c r="PY4" s="29">
        <v>2.8174081244251541</v>
      </c>
      <c r="PZ4" s="29">
        <v>4.7331814532526133</v>
      </c>
      <c r="QA4" s="29">
        <v>3.5559353792532327</v>
      </c>
      <c r="QB4" s="29">
        <v>17.176700963388917</v>
      </c>
      <c r="QC4" s="29">
        <v>2.9850145289719769</v>
      </c>
      <c r="QD4" s="29">
        <v>3.1675292511059738</v>
      </c>
      <c r="QE4" s="29">
        <v>4.4501899880882574</v>
      </c>
      <c r="QF4" s="29">
        <v>2.8367317498212588</v>
      </c>
      <c r="QG4" s="29">
        <v>2.3350593172203866</v>
      </c>
      <c r="QH4" s="29">
        <v>1.0842528777799934</v>
      </c>
      <c r="QI4" s="29">
        <v>1.5029258445383957</v>
      </c>
      <c r="QJ4" s="29">
        <v>3.5866655686115601</v>
      </c>
      <c r="QK4" s="29">
        <v>3.6021212016330657</v>
      </c>
      <c r="QL4" s="29">
        <v>10.571358712249685</v>
      </c>
      <c r="QM4" s="29">
        <v>1.1560088553597263</v>
      </c>
      <c r="QN4" s="29">
        <v>2.9214638232111048</v>
      </c>
      <c r="QO4" s="29">
        <v>2.9304486711790103</v>
      </c>
      <c r="QP4" s="29">
        <v>7.8792468842246857</v>
      </c>
      <c r="QQ4" s="29">
        <v>2.3418703815311934</v>
      </c>
      <c r="QR4" s="29">
        <v>3.4852027114254889</v>
      </c>
      <c r="QS4" s="29">
        <v>2.5588080344307036</v>
      </c>
      <c r="QT4" s="29">
        <v>2.3478865435880008</v>
      </c>
      <c r="QU4" s="29">
        <v>2.4393315279587298</v>
      </c>
      <c r="QV4" s="29">
        <v>1.9044355167806024</v>
      </c>
      <c r="QW4" s="29">
        <v>1.6403239220668502</v>
      </c>
      <c r="QX4" s="29">
        <v>1.238763477663781</v>
      </c>
      <c r="QY4" s="29">
        <v>1.8082078316414423</v>
      </c>
      <c r="QZ4" s="29">
        <v>5.9092546000626385</v>
      </c>
      <c r="RA4" s="29">
        <v>7.5626905511170843</v>
      </c>
      <c r="RB4" s="29">
        <v>6.8116215842935199</v>
      </c>
      <c r="RC4" s="29">
        <v>2.3292571580399364</v>
      </c>
      <c r="RD4" s="29">
        <v>5.3681283349271292</v>
      </c>
      <c r="RE4" s="29">
        <v>12.412697957902939</v>
      </c>
      <c r="RF4" s="29">
        <v>1.028880112661487</v>
      </c>
      <c r="RG4" s="29">
        <v>6.1649515063165863</v>
      </c>
      <c r="RH4" s="29">
        <v>1.3117173040022427</v>
      </c>
      <c r="RI4" s="29">
        <v>2.1535478884558317</v>
      </c>
      <c r="RJ4" s="29">
        <v>4.9400990950471577</v>
      </c>
      <c r="RK4" s="29">
        <v>4.0991931292076185</v>
      </c>
      <c r="RL4" s="29">
        <v>4.661243883634862</v>
      </c>
      <c r="RM4" s="29">
        <v>2.6396021414543758</v>
      </c>
      <c r="RN4" s="29">
        <v>1.6735922718309848</v>
      </c>
      <c r="RO4" s="29">
        <v>2.6767441363376552</v>
      </c>
      <c r="RP4" s="29">
        <v>4.7937413653800443</v>
      </c>
      <c r="RQ4" s="29">
        <v>1.5123088747653932</v>
      </c>
      <c r="RR4" s="29">
        <v>3.1936689659400481</v>
      </c>
      <c r="RS4" s="29">
        <v>6.1822065379536548</v>
      </c>
      <c r="RT4" s="29">
        <v>5.0632945235517237</v>
      </c>
      <c r="RU4" s="29">
        <v>1.9115762052384375</v>
      </c>
      <c r="RV4" s="29">
        <v>3.9778903277740185</v>
      </c>
      <c r="RW4" s="29">
        <v>7.4347751006321676</v>
      </c>
      <c r="RX4" s="29">
        <v>1.1043747198931331</v>
      </c>
      <c r="RY4" s="29">
        <v>1.98581592913934</v>
      </c>
      <c r="RZ4" s="29">
        <v>1.8479164431476895</v>
      </c>
      <c r="SA4" s="29">
        <v>7.3306484007774309</v>
      </c>
      <c r="SB4" s="29">
        <v>2.3338490300399659</v>
      </c>
      <c r="SC4" s="29">
        <v>6.4332555539432832</v>
      </c>
      <c r="SD4" s="29">
        <v>1.2242847219587532</v>
      </c>
      <c r="SE4" s="29">
        <v>2.5684411449083058</v>
      </c>
      <c r="SF4" s="29">
        <v>4.2244451865670634</v>
      </c>
      <c r="SG4" s="29">
        <v>2.6028795625077308</v>
      </c>
      <c r="SH4" s="29">
        <v>1.4152198802595475</v>
      </c>
      <c r="SI4" s="29">
        <v>0.99043867766417037</v>
      </c>
      <c r="SJ4" s="29">
        <v>4.070654340741072</v>
      </c>
      <c r="SK4" s="29">
        <v>2.7793145033900433</v>
      </c>
      <c r="SL4" s="29">
        <v>1.7882957698471285</v>
      </c>
      <c r="SM4" s="29">
        <v>1.8058917645322121</v>
      </c>
      <c r="SN4" s="29">
        <v>4.4203583026968749</v>
      </c>
      <c r="SO4" s="29">
        <v>2.3895871708235772</v>
      </c>
      <c r="SP4" s="29">
        <v>4.8246247777844946</v>
      </c>
      <c r="SQ4" s="29">
        <v>4.6902108677955958</v>
      </c>
      <c r="SR4" s="29">
        <v>1.2124047625431624</v>
      </c>
      <c r="SS4" s="29">
        <v>1.6872434923593307</v>
      </c>
      <c r="ST4" s="29">
        <v>5.8008699862062194</v>
      </c>
      <c r="SU4" s="29">
        <v>0.65395904855235143</v>
      </c>
      <c r="SV4" s="29">
        <v>1.7332249832602393</v>
      </c>
      <c r="SW4" s="29">
        <v>6.3095761864224498</v>
      </c>
      <c r="SX4" s="29">
        <v>1.0337661741302906</v>
      </c>
      <c r="SY4" s="29">
        <v>3.2980291037461371</v>
      </c>
      <c r="SZ4" s="29">
        <v>1.770990795169842</v>
      </c>
      <c r="TA4" s="29">
        <v>3.6721290428271858</v>
      </c>
      <c r="TB4" s="29">
        <v>1.5748925206118967</v>
      </c>
      <c r="TC4" s="29">
        <v>5.7657048776195685</v>
      </c>
      <c r="TD4" s="29">
        <v>1.7858642249713284</v>
      </c>
      <c r="TE4" s="29">
        <v>1.2611332509882485</v>
      </c>
      <c r="TF4" s="29">
        <v>2.2310943262349312</v>
      </c>
      <c r="TG4" s="29">
        <v>3.2575546232678256</v>
      </c>
      <c r="TH4" s="29">
        <v>1.0284753056596849</v>
      </c>
      <c r="TI4" s="29">
        <v>1.8209400330074406</v>
      </c>
      <c r="TJ4" s="29">
        <v>5.1316169253667567</v>
      </c>
      <c r="TK4" s="29">
        <v>1.9713137550956237</v>
      </c>
      <c r="TL4" s="29">
        <v>3.6673254613020903</v>
      </c>
      <c r="TM4" s="29">
        <v>2.0503369885239828</v>
      </c>
      <c r="TN4" s="29">
        <v>2.2968321284377526</v>
      </c>
      <c r="TO4" s="29">
        <v>1.6448748650784442</v>
      </c>
      <c r="TP4" s="29">
        <v>2.7053097497375527</v>
      </c>
      <c r="TQ4" s="29">
        <v>1.874236967986566</v>
      </c>
      <c r="TR4" s="29">
        <v>1.6860043502030442</v>
      </c>
      <c r="TS4" s="29">
        <v>1.0486091948998346</v>
      </c>
      <c r="TT4" s="29">
        <v>8.9881341537160004</v>
      </c>
      <c r="TU4" s="29">
        <v>0.51343189784812815</v>
      </c>
      <c r="TV4" s="29">
        <v>9.7769991541849226</v>
      </c>
      <c r="TW4" s="29">
        <v>1.2723167570211296</v>
      </c>
      <c r="TX4" s="29">
        <v>6.8172916892121558</v>
      </c>
      <c r="TY4" s="29">
        <v>6.3033796881666477</v>
      </c>
      <c r="TZ4" s="29">
        <v>1.2138326978197542</v>
      </c>
      <c r="UA4" s="29">
        <v>4.1699646280213782</v>
      </c>
      <c r="UB4" s="29">
        <v>2.9493497372530357</v>
      </c>
      <c r="UC4" s="29">
        <v>3.8245190745632258</v>
      </c>
      <c r="UD4" s="29">
        <v>1.9019594982788461</v>
      </c>
      <c r="UE4" s="29">
        <v>1.5804000254877586</v>
      </c>
      <c r="UF4" s="29">
        <v>1.6013416393627189</v>
      </c>
      <c r="UG4" s="29">
        <v>5.3598929418695844</v>
      </c>
      <c r="UH4" s="29">
        <v>2.4530802860312608</v>
      </c>
      <c r="UI4" s="29">
        <v>9.1762774840184367</v>
      </c>
      <c r="UJ4" s="29">
        <v>2.134400880035491</v>
      </c>
      <c r="UK4" s="29">
        <v>6.0099363278330618</v>
      </c>
      <c r="UL4" s="29">
        <v>4.164891988848753</v>
      </c>
      <c r="UM4" s="29">
        <v>1.0703523770997478</v>
      </c>
      <c r="UN4" s="29">
        <v>5.1304995746520898</v>
      </c>
      <c r="UO4" s="29">
        <v>14.51302518670993</v>
      </c>
      <c r="UP4" s="29">
        <v>4.0085634935612786</v>
      </c>
      <c r="UQ4" s="29">
        <v>7.17714771690276</v>
      </c>
      <c r="UR4" s="29">
        <v>0.91192390195443895</v>
      </c>
      <c r="US4" s="29">
        <v>0.63001837704391839</v>
      </c>
      <c r="UT4" s="29">
        <v>5.2865529083304681</v>
      </c>
      <c r="UU4" s="29">
        <v>0.59402409995995298</v>
      </c>
      <c r="UV4" s="29">
        <v>1.8684995201965855</v>
      </c>
      <c r="UW4" s="29">
        <v>5.9219056653876061</v>
      </c>
      <c r="UX4" s="29">
        <v>2.7014839023512391</v>
      </c>
      <c r="UY4" s="29">
        <v>9.4240550801340319</v>
      </c>
      <c r="UZ4" s="29">
        <v>4.663042378486379</v>
      </c>
      <c r="VA4" s="29">
        <v>2.6756931661137147</v>
      </c>
      <c r="VB4" s="29">
        <v>2.8639756837066535</v>
      </c>
      <c r="VC4" s="29">
        <v>1.134359030070123</v>
      </c>
      <c r="VD4" s="29">
        <v>3.5442981937544213</v>
      </c>
      <c r="VE4" s="29">
        <v>2.668801197753544</v>
      </c>
      <c r="VF4" s="29">
        <v>3.8220312069454163</v>
      </c>
      <c r="VG4" s="29">
        <v>2.3633861826911113</v>
      </c>
      <c r="VH4" s="29">
        <v>2.9720328393627291</v>
      </c>
      <c r="VI4" s="29">
        <v>1.4180499890631368</v>
      </c>
      <c r="VJ4" s="29">
        <v>2.0611590130027699</v>
      </c>
      <c r="VK4" s="29">
        <v>4.01184999037282</v>
      </c>
      <c r="VL4" s="29">
        <v>5.1865772354632433</v>
      </c>
      <c r="VM4" s="29">
        <v>9.3470883310766624</v>
      </c>
      <c r="VN4" s="29">
        <v>0.83434948284566457</v>
      </c>
      <c r="VO4" s="29">
        <v>3.0462111246969799</v>
      </c>
      <c r="VP4" s="29">
        <v>2.8652878210561528</v>
      </c>
      <c r="VQ4" s="29">
        <v>1.2163135177688846</v>
      </c>
      <c r="VR4" s="29">
        <v>2.455906188687297</v>
      </c>
      <c r="VS4" s="29">
        <v>1.9823386436015495</v>
      </c>
      <c r="VT4" s="29">
        <v>4.9955005433980499</v>
      </c>
      <c r="VU4" s="29">
        <v>1.127820107017804</v>
      </c>
      <c r="VV4" s="29">
        <v>1.4699550725364239</v>
      </c>
      <c r="VW4" s="29">
        <v>1.5295363197093996</v>
      </c>
      <c r="VX4" s="29">
        <v>3.9272808693519279</v>
      </c>
      <c r="VY4" s="29">
        <v>1.1700913875639107</v>
      </c>
      <c r="VZ4" s="29">
        <v>1.6912765195527026</v>
      </c>
      <c r="WA4" s="29">
        <v>5.4719682397863076</v>
      </c>
      <c r="WB4" s="29">
        <v>10.30610102913348</v>
      </c>
      <c r="WC4" s="29">
        <v>2.8149759375957268</v>
      </c>
      <c r="WD4" s="29">
        <v>6.3722476883384971</v>
      </c>
      <c r="WE4" s="29">
        <v>2.1840147481437646</v>
      </c>
      <c r="WF4" s="29">
        <v>3.4549000123953775</v>
      </c>
      <c r="WG4" s="29">
        <v>3.9850034719058569</v>
      </c>
      <c r="WH4" s="29">
        <v>5.0787223599336304</v>
      </c>
      <c r="WI4" s="29">
        <v>1.4083865018442527</v>
      </c>
      <c r="WJ4" s="29">
        <v>1.3542214212755677</v>
      </c>
      <c r="WK4" s="29">
        <v>11.853207464661226</v>
      </c>
      <c r="WL4" s="29">
        <v>1.8556290021007178</v>
      </c>
      <c r="WM4" s="29">
        <v>2.0708133138486358</v>
      </c>
      <c r="WN4" s="29">
        <v>1.4519177553563525</v>
      </c>
      <c r="WO4" s="29">
        <v>9.5615754825190038</v>
      </c>
      <c r="WP4" s="29">
        <v>1.2603880957897931</v>
      </c>
      <c r="WQ4" s="29">
        <v>0.66662755239797677</v>
      </c>
      <c r="WR4" s="29">
        <v>1.3137731747746071</v>
      </c>
      <c r="WS4" s="29">
        <v>1.1062846359774055</v>
      </c>
      <c r="WT4" s="29">
        <v>7.1854161038010576</v>
      </c>
      <c r="WU4" s="29">
        <v>1.2775788516370108</v>
      </c>
      <c r="WV4" s="29">
        <v>1.2521114707586203</v>
      </c>
      <c r="WW4" s="29">
        <v>1.8432790693028842</v>
      </c>
      <c r="WX4" s="29">
        <v>1.4163760500457161</v>
      </c>
      <c r="WY4" s="29">
        <v>3.4622212034329816</v>
      </c>
      <c r="WZ4" s="29">
        <v>2.7445498765192951</v>
      </c>
      <c r="XA4" s="29">
        <v>4.53174913878353</v>
      </c>
      <c r="XB4" s="29">
        <v>6.8474293905968722</v>
      </c>
      <c r="XC4" s="29">
        <v>5.9481001728912153</v>
      </c>
      <c r="XD4" s="29">
        <v>5.0828339796830821</v>
      </c>
      <c r="XE4" s="29">
        <v>3.2136925880975085</v>
      </c>
      <c r="XF4" s="29">
        <v>3.4438760679657068</v>
      </c>
      <c r="XG4" s="29">
        <v>2.0053866648074479</v>
      </c>
      <c r="XH4" s="29">
        <v>0.66917620936413524</v>
      </c>
      <c r="XI4" s="29">
        <v>3.1017049761852955</v>
      </c>
      <c r="XJ4" s="29">
        <v>3.4955812075390797</v>
      </c>
      <c r="XK4" s="29">
        <v>1.2789265762390689</v>
      </c>
      <c r="XL4" s="29">
        <v>4.0652842433437097</v>
      </c>
      <c r="XM4" s="29">
        <v>2.6534428482645849</v>
      </c>
      <c r="XN4" s="29">
        <v>0.64673388951977706</v>
      </c>
      <c r="XO4" s="29">
        <v>1.0994741957539782</v>
      </c>
      <c r="XP4" s="29">
        <v>1.0421764869468011</v>
      </c>
      <c r="XQ4" s="29">
        <v>1.7985732406586155</v>
      </c>
      <c r="XR4" s="29">
        <v>6.9717833167460732</v>
      </c>
      <c r="XS4" s="29">
        <v>0.96536108138351517</v>
      </c>
      <c r="XT4" s="29">
        <v>0.78595681937414585</v>
      </c>
      <c r="XU4" s="29">
        <v>4.5905379027803743</v>
      </c>
      <c r="XV4" s="29">
        <v>3.7857880603720893</v>
      </c>
      <c r="XW4" s="29">
        <v>0.86007158010932261</v>
      </c>
      <c r="XX4" s="29">
        <v>4.4295369303788332</v>
      </c>
      <c r="XY4" s="29">
        <v>1.7327353956515914</v>
      </c>
      <c r="XZ4" s="29">
        <v>1.2579984448272128</v>
      </c>
      <c r="YA4" s="29">
        <v>1.4783130266189257</v>
      </c>
      <c r="YB4" s="29">
        <v>5.615574820528856</v>
      </c>
      <c r="YC4" s="29">
        <v>2.4160330211532566</v>
      </c>
      <c r="YD4" s="29">
        <v>5.9414765276812558</v>
      </c>
      <c r="YE4" s="29">
        <v>3.1316204786881432</v>
      </c>
      <c r="YF4" s="29">
        <v>4.3458578488869195</v>
      </c>
      <c r="YG4" s="29">
        <v>3.8530582384341208</v>
      </c>
      <c r="YH4" s="29">
        <v>7.4815437672258289</v>
      </c>
      <c r="YI4" s="29">
        <v>5.2738232525597519</v>
      </c>
      <c r="YJ4" s="29">
        <v>2.6914267072225679</v>
      </c>
      <c r="YK4" s="29">
        <v>0.6228188515429165</v>
      </c>
      <c r="YL4" s="29">
        <v>0.54605589643449026</v>
      </c>
      <c r="YM4" s="29">
        <v>5.4158237232497113</v>
      </c>
      <c r="YN4" s="29">
        <v>3.9669896559335016</v>
      </c>
      <c r="YO4" s="29">
        <v>1.9571479227298343</v>
      </c>
      <c r="YP4" s="29">
        <v>5.93924025784513</v>
      </c>
      <c r="YQ4" s="29">
        <v>2.305028847843742</v>
      </c>
      <c r="YR4" s="29">
        <v>8.4435707732550771</v>
      </c>
      <c r="YS4" s="29">
        <v>2.6846861422411603</v>
      </c>
      <c r="YT4" s="29">
        <v>3.8754558357618958</v>
      </c>
      <c r="YU4" s="29">
        <v>3.8747441506375369</v>
      </c>
      <c r="YV4" s="29">
        <v>4.2391850136909159</v>
      </c>
      <c r="YW4" s="29">
        <v>6.0297210238617005</v>
      </c>
      <c r="YX4" s="29">
        <v>3.1826099588208634</v>
      </c>
      <c r="YY4" s="29">
        <v>2.3371600758734772</v>
      </c>
      <c r="YZ4" s="29">
        <v>2.3867774743997057</v>
      </c>
      <c r="ZA4" s="29">
        <v>3.7366491145743912</v>
      </c>
      <c r="ZB4" s="29">
        <v>2.1136143190063441</v>
      </c>
      <c r="ZC4" s="29">
        <v>3.1209395579992827</v>
      </c>
      <c r="ZD4" s="29">
        <v>1.0769773312175421</v>
      </c>
      <c r="ZE4" s="29">
        <v>2.8207920758808833</v>
      </c>
      <c r="ZF4" s="29">
        <v>1.44046644803915</v>
      </c>
      <c r="ZG4" s="29">
        <v>2.5895762276210434</v>
      </c>
      <c r="ZH4" s="29">
        <v>3.765077439005176</v>
      </c>
      <c r="ZI4" s="29">
        <v>11.076513996446538</v>
      </c>
      <c r="ZJ4" s="29">
        <v>7.3979783720248022</v>
      </c>
      <c r="ZK4" s="29">
        <v>2.8338878460321344</v>
      </c>
      <c r="ZL4" s="29">
        <v>5.1273081166728662</v>
      </c>
      <c r="ZM4" s="29">
        <v>4.1111104497306981</v>
      </c>
      <c r="ZN4" s="29">
        <v>1.6573860839087609</v>
      </c>
      <c r="ZO4" s="29">
        <v>1.3386073564793133</v>
      </c>
      <c r="ZP4" s="29">
        <v>3.7983977317898883</v>
      </c>
      <c r="ZQ4" s="29">
        <v>3.2330889840077259</v>
      </c>
      <c r="ZR4" s="29">
        <v>0.77321434811146239</v>
      </c>
      <c r="ZS4" s="29">
        <v>4.2180748845635003</v>
      </c>
      <c r="ZT4" s="29">
        <v>3.8181255579066877</v>
      </c>
      <c r="ZU4" s="29">
        <v>2.3478576797640613</v>
      </c>
      <c r="ZV4" s="29">
        <v>2.4366190621699562</v>
      </c>
      <c r="ZW4" s="29">
        <v>0.75224528796741497</v>
      </c>
      <c r="ZX4" s="29">
        <v>3.5880956861105262</v>
      </c>
      <c r="ZY4" s="29">
        <v>1.2333230869724709</v>
      </c>
      <c r="ZZ4" s="29">
        <v>2.1401806653017914</v>
      </c>
      <c r="AAA4" s="29">
        <v>0.7227946019963376</v>
      </c>
      <c r="AAB4" s="29">
        <v>0.87153855220025078</v>
      </c>
      <c r="AAC4" s="29">
        <v>4.7095523117236953</v>
      </c>
      <c r="AAD4" s="29">
        <v>2.171238562496939</v>
      </c>
      <c r="AAE4" s="29">
        <v>7.2710792476004764</v>
      </c>
      <c r="AAF4" s="29">
        <v>1.7758315069095822</v>
      </c>
      <c r="AAG4" s="29">
        <v>1.6507522008522109</v>
      </c>
      <c r="AAH4" s="29">
        <v>2.9363542357738677</v>
      </c>
      <c r="AAI4" s="29">
        <v>0.83259270079781544</v>
      </c>
      <c r="AAJ4" s="29">
        <v>3.7290271143958358</v>
      </c>
      <c r="AAK4" s="29">
        <v>1.4032947927632715</v>
      </c>
      <c r="AAL4" s="29">
        <v>2.0485867285855734</v>
      </c>
      <c r="AAM4" s="29">
        <v>1.9223603630666344</v>
      </c>
      <c r="AAN4" s="29">
        <v>2.3025210621487786</v>
      </c>
      <c r="AAO4" s="29">
        <v>1.4832455078568205</v>
      </c>
      <c r="AAP4" s="29">
        <v>2.9244982984731998</v>
      </c>
      <c r="AAQ4" s="29">
        <v>7.2621929971873547</v>
      </c>
      <c r="AAR4" s="29">
        <v>3.505145458205202</v>
      </c>
      <c r="AAS4" s="29">
        <v>3.0942198589941521</v>
      </c>
      <c r="AAT4" s="29">
        <v>1.8656113237386154</v>
      </c>
      <c r="AAU4" s="29">
        <v>1.2010675073941572</v>
      </c>
      <c r="AAV4" s="29">
        <v>14.408355482063499</v>
      </c>
      <c r="AAW4" s="29">
        <v>7.2508360541569781</v>
      </c>
      <c r="AAX4" s="29">
        <v>2.0563015016434321</v>
      </c>
      <c r="AAY4" s="29">
        <v>1.5692947964407538</v>
      </c>
      <c r="AAZ4" s="29">
        <v>2.2442393633302919</v>
      </c>
      <c r="ABA4" s="29">
        <v>4.4554286511610961</v>
      </c>
      <c r="ABB4" s="29">
        <v>3.787230982262086</v>
      </c>
      <c r="ABC4" s="29">
        <v>4.5979470276925793</v>
      </c>
      <c r="ABD4" s="29">
        <v>13.162219066038039</v>
      </c>
      <c r="ABE4" s="29">
        <v>6.8577020015686196</v>
      </c>
      <c r="ABF4" s="29">
        <v>0.86242442126461238</v>
      </c>
      <c r="ABG4" s="29">
        <v>3.3081922475881198</v>
      </c>
      <c r="ABH4" s="29">
        <v>3.1491671274286568</v>
      </c>
      <c r="ABI4" s="29">
        <v>2.2696214655780866</v>
      </c>
      <c r="ABJ4" s="29">
        <v>1.7032813230315837</v>
      </c>
      <c r="ABK4" s="29">
        <v>8.4635843535690238</v>
      </c>
      <c r="ABL4" s="29">
        <v>1.0726515966012109</v>
      </c>
      <c r="ABM4" s="29">
        <v>2.3003661672495559</v>
      </c>
      <c r="ABN4" s="29">
        <v>1.9319869874670288</v>
      </c>
      <c r="ABO4" s="29">
        <v>3.403963440860251</v>
      </c>
      <c r="ABP4" s="29">
        <v>0.76535925056450216</v>
      </c>
      <c r="ABQ4" s="29">
        <v>3.9301008364439793</v>
      </c>
      <c r="ABR4" s="29">
        <v>3.7444468793523251</v>
      </c>
      <c r="ABS4" s="29">
        <v>3.2264555651048883</v>
      </c>
      <c r="ABT4" s="29">
        <v>1.4061925046975101</v>
      </c>
      <c r="ABU4" s="29">
        <v>3.9465532179051599</v>
      </c>
      <c r="ABV4" s="29">
        <v>2.5993415228858865</v>
      </c>
      <c r="ABW4" s="29">
        <v>1.3376423813910485</v>
      </c>
      <c r="ABX4" s="29">
        <v>5.7294346187007639</v>
      </c>
      <c r="ABY4" s="29">
        <v>3.0276527035501548</v>
      </c>
      <c r="ABZ4" s="29">
        <v>6.4729817380405716</v>
      </c>
      <c r="ACA4" s="29">
        <v>2.5712310550450237</v>
      </c>
      <c r="ACB4" s="29">
        <v>0.70368981408542364</v>
      </c>
      <c r="ACC4" s="29">
        <v>0.64039662891661953</v>
      </c>
      <c r="ACD4" s="29">
        <v>3.1200777937912481</v>
      </c>
      <c r="ACE4" s="29">
        <v>2.4806321354342757</v>
      </c>
      <c r="ACF4" s="29">
        <v>1.2847049759005653</v>
      </c>
      <c r="ACG4" s="29">
        <v>1.0788419220016783</v>
      </c>
      <c r="ACH4" s="29">
        <v>3.918716544234254</v>
      </c>
      <c r="ACI4" s="29">
        <v>3.677015683331418</v>
      </c>
      <c r="ACJ4" s="29">
        <v>2.1709087552136936</v>
      </c>
      <c r="ACK4" s="29">
        <v>0.95850544994502496</v>
      </c>
      <c r="ACL4" s="29">
        <v>1.1890753397257807</v>
      </c>
      <c r="ACM4" s="29">
        <v>3.1478248136389753</v>
      </c>
      <c r="ACN4" s="29">
        <v>1.6920237844995412</v>
      </c>
      <c r="ACO4" s="29">
        <v>2.7389065970125999</v>
      </c>
      <c r="ACP4" s="29">
        <v>2.0152280756118834</v>
      </c>
      <c r="ACQ4" s="29">
        <v>3.1952270807122667</v>
      </c>
      <c r="ACR4" s="29">
        <v>3.0606765378756382</v>
      </c>
      <c r="ACS4" s="29">
        <v>10.843819354857878</v>
      </c>
      <c r="ACT4" s="29">
        <v>3.7432226842959944</v>
      </c>
      <c r="ACU4" s="29">
        <v>2.7426183981799106</v>
      </c>
      <c r="ACV4" s="29">
        <v>2.3230640394974338</v>
      </c>
      <c r="ACW4" s="29">
        <v>3.6944042676703099</v>
      </c>
      <c r="ACX4" s="29">
        <v>0.65036956537723456</v>
      </c>
      <c r="ACY4" s="29">
        <v>5.6494221787145076</v>
      </c>
      <c r="ACZ4" s="29">
        <v>0.88585124067699972</v>
      </c>
      <c r="ADA4" s="29">
        <v>2.3494302250606092</v>
      </c>
      <c r="ADB4" s="29">
        <v>4.0579920596751213</v>
      </c>
      <c r="ADC4" s="29">
        <v>2.7644698232306117</v>
      </c>
      <c r="ADD4" s="29">
        <v>4.8937960097598632</v>
      </c>
      <c r="ADE4" s="29">
        <v>14.311278206360432</v>
      </c>
      <c r="ADF4" s="29">
        <v>3.2416747193920532</v>
      </c>
      <c r="ADG4" s="29">
        <v>3.9896244873575428</v>
      </c>
      <c r="ADH4" s="29">
        <v>6.8482471168881833</v>
      </c>
      <c r="ADI4" s="29">
        <v>1.9660460975625758</v>
      </c>
      <c r="ADJ4" s="29">
        <v>4.5344080081495823</v>
      </c>
      <c r="ADK4" s="29">
        <v>0.96933826044554694</v>
      </c>
      <c r="ADL4" s="29">
        <v>3.0261913307727442</v>
      </c>
      <c r="ADM4" s="29">
        <v>1.2767497819250926</v>
      </c>
      <c r="ADN4" s="29">
        <v>5.1815256104763456</v>
      </c>
      <c r="ADO4" s="29">
        <v>0.6924302002338929</v>
      </c>
      <c r="ADP4" s="29">
        <v>1.2633939060794552</v>
      </c>
      <c r="ADQ4" s="29">
        <v>2.2769361645319246</v>
      </c>
      <c r="ADR4" s="29">
        <v>3.7831771392008173</v>
      </c>
      <c r="ADS4" s="29">
        <v>2.9872954307177126</v>
      </c>
      <c r="ADT4" s="29">
        <v>2.3504749598853745</v>
      </c>
      <c r="ADU4" s="29">
        <v>10.727015752364014</v>
      </c>
      <c r="ADV4" s="29">
        <v>7.4179640583671569</v>
      </c>
      <c r="ADW4" s="29">
        <v>0.7684115422579656</v>
      </c>
      <c r="ADX4" s="29">
        <v>1.7944038134551132</v>
      </c>
      <c r="ADY4" s="29">
        <v>1.5023236451581699</v>
      </c>
      <c r="ADZ4" s="29">
        <v>2.9035328957402182</v>
      </c>
      <c r="AEA4" s="29">
        <v>4.4019688198470801</v>
      </c>
      <c r="AEB4" s="29">
        <v>0.91594344272833639</v>
      </c>
      <c r="AEC4" s="29">
        <v>1.571080930655133</v>
      </c>
      <c r="AED4" s="29">
        <v>6.1494755036962587</v>
      </c>
      <c r="AEE4" s="29">
        <v>1.9383296725578616</v>
      </c>
      <c r="AEF4" s="29">
        <v>8.52498567707398</v>
      </c>
      <c r="AEG4" s="29">
        <v>4.8830925864806831</v>
      </c>
      <c r="AEH4" s="29">
        <v>2.9449002458841314</v>
      </c>
      <c r="AEI4" s="29">
        <v>1.3378082959767095</v>
      </c>
      <c r="AEJ4" s="29">
        <v>0.83959516883363872</v>
      </c>
      <c r="AEK4" s="29">
        <v>1.2096327238196929</v>
      </c>
      <c r="AEL4" s="29">
        <v>3.9713934488225417</v>
      </c>
      <c r="AEM4" s="29">
        <v>7.6242580184249027</v>
      </c>
      <c r="AEN4" s="29">
        <v>9.3032410779014469</v>
      </c>
      <c r="AEO4" s="29">
        <v>6.8661585287067988</v>
      </c>
      <c r="AEP4" s="29">
        <v>6.5912325776738019</v>
      </c>
      <c r="AEQ4" s="29">
        <v>5.6396443408263801</v>
      </c>
      <c r="AER4" s="29">
        <v>0.96307817813161878</v>
      </c>
      <c r="AES4" s="29">
        <v>4.0527278185207773</v>
      </c>
      <c r="AET4" s="29">
        <v>2.3868175251659407</v>
      </c>
      <c r="AEU4" s="29">
        <v>3.3043769670402212</v>
      </c>
      <c r="AEV4" s="29">
        <v>3.1662464312439265</v>
      </c>
      <c r="AEW4" s="29">
        <v>0.3823805480892386</v>
      </c>
      <c r="AEX4" s="29">
        <v>3.0813860666194017</v>
      </c>
      <c r="AEY4" s="29">
        <v>2.2722508530151257</v>
      </c>
      <c r="AEZ4" s="29">
        <v>0.54414077668961658</v>
      </c>
      <c r="AFA4" s="29">
        <v>2.2234632977180815</v>
      </c>
      <c r="AFB4" s="29">
        <v>1.2965958749264435</v>
      </c>
      <c r="AFC4" s="29">
        <v>2.3341904105347004</v>
      </c>
      <c r="AFD4" s="29">
        <v>3.3195858689426858</v>
      </c>
      <c r="AFE4" s="29">
        <v>2.2270853172253395</v>
      </c>
      <c r="AFF4" s="29">
        <v>3.0730617958572997</v>
      </c>
      <c r="AFG4" s="29">
        <v>4.4129788378641361</v>
      </c>
      <c r="AFH4" s="29">
        <v>0.93574181791706845</v>
      </c>
      <c r="AFI4" s="29">
        <v>1.8934728928843023</v>
      </c>
      <c r="AFJ4" s="29">
        <v>6.6267499388782154</v>
      </c>
      <c r="AFK4" s="29">
        <v>2.384788660243764</v>
      </c>
      <c r="AFL4" s="29">
        <v>0.98316498844871481</v>
      </c>
      <c r="AFM4" s="29">
        <v>1.2329333106082914</v>
      </c>
      <c r="AFN4" s="29">
        <v>3.5642145505862959</v>
      </c>
      <c r="AFO4" s="29">
        <v>1.9110308867908032</v>
      </c>
      <c r="AFP4" s="29">
        <v>4.4250282608477249</v>
      </c>
      <c r="AFQ4" s="29">
        <v>11.214508989514192</v>
      </c>
      <c r="AFR4" s="29">
        <v>1.5632595115521226</v>
      </c>
      <c r="AFS4" s="29">
        <v>1.9166537724446697</v>
      </c>
      <c r="AFT4" s="29">
        <v>1.2639785621314135</v>
      </c>
      <c r="AFU4" s="29">
        <v>31.860266046562657</v>
      </c>
      <c r="AFV4" s="29">
        <v>7.9527960735414025</v>
      </c>
      <c r="AFW4" s="29">
        <v>4.7994277492376076</v>
      </c>
      <c r="AFX4" s="29">
        <v>1.0481455460725835</v>
      </c>
      <c r="AFY4" s="29">
        <v>1.9683121979541631</v>
      </c>
      <c r="AFZ4" s="29">
        <v>0.6163883151226075</v>
      </c>
      <c r="AGA4" s="29">
        <v>5.7861553057035113</v>
      </c>
      <c r="AGB4" s="29">
        <v>2.2447828801618144</v>
      </c>
      <c r="AGC4" s="29">
        <v>2.8681492895926959</v>
      </c>
      <c r="AGD4" s="29">
        <v>4.4955115267455827</v>
      </c>
      <c r="AGE4" s="29">
        <v>2.7095346628049368</v>
      </c>
      <c r="AGF4" s="29">
        <v>2.7162040395379705</v>
      </c>
      <c r="AGG4" s="29">
        <v>4.0723278977796022</v>
      </c>
      <c r="AGH4" s="29">
        <v>1.0392108909346225</v>
      </c>
      <c r="AGI4" s="29">
        <v>4.6290027136972709</v>
      </c>
      <c r="AGJ4" s="29">
        <v>0.89300736279864779</v>
      </c>
      <c r="AGK4" s="29">
        <v>1.1186309008118731</v>
      </c>
      <c r="AGL4" s="29">
        <v>1.1472279174564501</v>
      </c>
      <c r="AGM4" s="29">
        <v>1.8067298496503883</v>
      </c>
      <c r="AGN4" s="29">
        <v>3.644245938808985</v>
      </c>
      <c r="AGO4" s="29">
        <v>1.6209445566519767</v>
      </c>
      <c r="AGP4" s="29">
        <v>2.0541300008155874</v>
      </c>
      <c r="AGQ4" s="29">
        <v>3.1729981714960389</v>
      </c>
      <c r="AGR4" s="29">
        <v>3.3505421080284088</v>
      </c>
      <c r="AGS4" s="29">
        <v>2.638108687897093</v>
      </c>
      <c r="AGT4" s="29">
        <v>2.263639270274787</v>
      </c>
      <c r="AGU4" s="29">
        <v>1.1202283434015727</v>
      </c>
      <c r="AGV4" s="29">
        <v>4.8559375982234823</v>
      </c>
      <c r="AGW4" s="29">
        <v>1.5822541776637458</v>
      </c>
      <c r="AGX4" s="29">
        <v>1.8311367766947617</v>
      </c>
      <c r="AGY4" s="29">
        <v>3.2465658806140745</v>
      </c>
      <c r="AGZ4" s="29">
        <v>1.1994326187650084</v>
      </c>
      <c r="AHA4" s="29">
        <v>2.9478977200786942</v>
      </c>
      <c r="AHB4" s="29">
        <v>2.8867715086437729</v>
      </c>
      <c r="AHC4" s="29">
        <v>1.3476039656489891</v>
      </c>
      <c r="AHD4" s="29">
        <v>1.1526276954549683</v>
      </c>
      <c r="AHE4" s="29">
        <v>2.3959801650555663</v>
      </c>
      <c r="AHF4" s="29">
        <v>6.2949765475242234</v>
      </c>
      <c r="AHG4" s="29">
        <v>3.2843475292210309</v>
      </c>
      <c r="AHH4" s="29">
        <v>14.353713766902713</v>
      </c>
      <c r="AHI4" s="29">
        <v>1.6256908390444837</v>
      </c>
      <c r="AHJ4" s="29">
        <v>1.2813029044729163</v>
      </c>
      <c r="AHK4" s="29">
        <v>2.7043634295556855</v>
      </c>
      <c r="AHL4" s="29">
        <v>1.8799782462177996</v>
      </c>
      <c r="AHM4" s="29">
        <v>3.2440253361339502</v>
      </c>
      <c r="AHN4" s="29">
        <v>2.8859263434383418</v>
      </c>
      <c r="AHO4" s="29">
        <v>1.9699230093564108</v>
      </c>
      <c r="AHP4" s="29">
        <v>1.7072232042899551</v>
      </c>
      <c r="AHQ4" s="29">
        <v>3.1756191101752402</v>
      </c>
      <c r="AHR4" s="29">
        <v>7.8362607040482555</v>
      </c>
      <c r="AHS4" s="29">
        <v>1.9276688827331316</v>
      </c>
      <c r="AHT4" s="29">
        <v>2.0720139236466304</v>
      </c>
      <c r="AHU4" s="29">
        <v>2.1198843231342379</v>
      </c>
      <c r="AHV4" s="29">
        <v>2.8949359027579114</v>
      </c>
      <c r="AHW4" s="29">
        <v>5.3283450584373586</v>
      </c>
      <c r="AHX4" s="29">
        <v>1.0934217819758223</v>
      </c>
      <c r="AHY4" s="29">
        <v>3.233463721242114</v>
      </c>
      <c r="AHZ4" s="29">
        <v>0.67161324437740821</v>
      </c>
      <c r="AIA4" s="29">
        <v>0.91095135781878467</v>
      </c>
      <c r="AIB4" s="29">
        <v>4.3999214332806096</v>
      </c>
      <c r="AIC4" s="29">
        <v>2.1856882136828379</v>
      </c>
      <c r="AID4" s="29">
        <v>3.2139158147739235</v>
      </c>
      <c r="AIE4" s="29">
        <v>2.6296833238947692</v>
      </c>
      <c r="AIF4" s="29">
        <v>3.175334379246975</v>
      </c>
      <c r="AIG4" s="29">
        <v>2.3569191611505982</v>
      </c>
      <c r="AIH4" s="29">
        <v>2.4857236161189484</v>
      </c>
      <c r="AII4" s="29">
        <v>2.0272129371378829</v>
      </c>
      <c r="AIJ4" s="29">
        <v>2.7092957853959714</v>
      </c>
      <c r="AIK4" s="29">
        <v>2.0314707487726289</v>
      </c>
      <c r="AIL4" s="29">
        <v>1.215467325323857</v>
      </c>
      <c r="AIM4" s="29">
        <v>1.084961718857645</v>
      </c>
      <c r="AIN4" s="29">
        <v>1.405085434465539</v>
      </c>
      <c r="AIO4" s="29">
        <v>3.7524063425734644</v>
      </c>
      <c r="AIP4" s="29">
        <v>5.691283254178555</v>
      </c>
      <c r="AIQ4" s="29">
        <v>4.2078777043697508</v>
      </c>
      <c r="AIR4" s="29">
        <v>2.3603556547600864</v>
      </c>
      <c r="AIS4" s="29">
        <v>5.5729452081753506</v>
      </c>
      <c r="AIT4" s="29">
        <v>2.8842324855361245</v>
      </c>
      <c r="AIU4" s="29">
        <v>3.040008156665551</v>
      </c>
      <c r="AIV4" s="29">
        <v>5.035694949886504</v>
      </c>
      <c r="AIW4" s="29">
        <v>4.6560800229274406</v>
      </c>
      <c r="AIX4" s="29">
        <v>6.3578663476640243</v>
      </c>
      <c r="AIY4" s="29">
        <v>4.798745549612967</v>
      </c>
      <c r="AIZ4" s="29">
        <v>1.2238490058803484</v>
      </c>
      <c r="AJA4" s="29">
        <v>1.4443068127745506</v>
      </c>
      <c r="AJB4" s="29">
        <v>0.94295348048659089</v>
      </c>
      <c r="AJC4" s="29">
        <v>1.5848901735863923</v>
      </c>
      <c r="AJD4" s="29">
        <v>2.6219768528677041</v>
      </c>
      <c r="AJE4" s="29">
        <v>2.8773597429155955</v>
      </c>
      <c r="AJF4" s="29">
        <v>1.7056108246202173</v>
      </c>
      <c r="AJG4" s="29">
        <v>4.2866989192861977</v>
      </c>
      <c r="AJH4" s="29">
        <v>1.3901878534757997</v>
      </c>
      <c r="AJI4" s="29">
        <v>2.6435009644661052</v>
      </c>
      <c r="AJJ4" s="29">
        <v>4.5984763221128642</v>
      </c>
      <c r="AJK4" s="29">
        <v>16.826178356595921</v>
      </c>
      <c r="AJL4" s="29">
        <v>1.6688200625988201</v>
      </c>
      <c r="AJM4" s="29">
        <v>1.1562466186940796</v>
      </c>
      <c r="AJN4" s="29">
        <v>1.7749955751966846</v>
      </c>
      <c r="AJO4" s="29">
        <v>5.4711028264590684</v>
      </c>
      <c r="AJP4" s="29">
        <v>2.3156589335407975</v>
      </c>
      <c r="AJQ4" s="29">
        <v>8.0933339237915298</v>
      </c>
      <c r="AJR4" s="29">
        <v>0.52911506018939969</v>
      </c>
      <c r="AJS4" s="29">
        <v>3.2873333488971084</v>
      </c>
      <c r="AJT4" s="29">
        <v>0.68428780076177442</v>
      </c>
      <c r="AJU4" s="29">
        <v>3.9187453298692576</v>
      </c>
      <c r="AJV4" s="29">
        <v>3.6716082412994968</v>
      </c>
      <c r="AJW4" s="29">
        <v>2.7260549476561451</v>
      </c>
      <c r="AJX4" s="29">
        <v>2.8291092843008139</v>
      </c>
      <c r="AJY4" s="29">
        <v>1.8239634864721315</v>
      </c>
      <c r="AJZ4" s="29">
        <v>2.0096469647239013</v>
      </c>
      <c r="AKA4" s="29">
        <v>7.6891175087489128</v>
      </c>
      <c r="AKB4" s="29">
        <v>3.3599648209128778</v>
      </c>
      <c r="AKC4" s="29">
        <v>1.8303829544158583</v>
      </c>
      <c r="AKD4" s="29">
        <v>1.5492159499911646</v>
      </c>
      <c r="AKE4" s="29">
        <v>4.630016192418327</v>
      </c>
      <c r="AKF4" s="29">
        <v>2.409073988728462</v>
      </c>
      <c r="AKG4" s="29">
        <v>0.69070858261648149</v>
      </c>
      <c r="AKH4" s="29">
        <v>1.1880922850592748</v>
      </c>
      <c r="AKI4" s="29">
        <v>2.6475734861999749</v>
      </c>
      <c r="AKJ4" s="29">
        <v>5.2388595414016201</v>
      </c>
      <c r="AKK4" s="29">
        <v>3.4631148168794605</v>
      </c>
      <c r="AKL4" s="29">
        <v>4.3440113439507426</v>
      </c>
      <c r="AKM4" s="29">
        <v>7.2869308417426675</v>
      </c>
      <c r="AKN4" s="29">
        <v>3.491894084155843</v>
      </c>
      <c r="AKO4" s="29">
        <v>0.70991829162457765</v>
      </c>
      <c r="AKP4" s="29">
        <v>1.346169358476335</v>
      </c>
      <c r="AKQ4" s="29">
        <v>5.7002130656239016</v>
      </c>
      <c r="AKR4" s="29">
        <v>1.4966501486195061</v>
      </c>
      <c r="AKS4" s="29">
        <v>4.5155571680870317</v>
      </c>
      <c r="AKT4" s="29">
        <v>2.5496185141928445</v>
      </c>
      <c r="AKU4" s="29">
        <v>2.9871272527965314</v>
      </c>
      <c r="AKV4" s="29">
        <v>3.903963993802996</v>
      </c>
      <c r="AKW4" s="29">
        <v>5.9647569992831384</v>
      </c>
      <c r="AKX4" s="29">
        <v>0.8981387513261484</v>
      </c>
      <c r="AKY4" s="29">
        <v>6.0689644710826727</v>
      </c>
      <c r="AKZ4" s="29">
        <v>0.57726295700139341</v>
      </c>
      <c r="ALA4" s="29">
        <v>6.7502534604651983</v>
      </c>
      <c r="ALB4" s="29">
        <v>11.772353384341102</v>
      </c>
      <c r="ALC4" s="29">
        <v>3.2878234362762337</v>
      </c>
      <c r="ALD4" s="29">
        <v>1.6182479708037041</v>
      </c>
      <c r="ALE4" s="29">
        <v>1.9452635587033404</v>
      </c>
      <c r="ALF4" s="29">
        <v>4.4302087108965944</v>
      </c>
      <c r="ALG4" s="29">
        <v>4.2500567548814159</v>
      </c>
      <c r="ALH4" s="29">
        <v>2.716261630917876</v>
      </c>
      <c r="ALI4" s="29">
        <v>3.3381044616766546</v>
      </c>
      <c r="ALJ4" s="29">
        <v>1.9469822621504762</v>
      </c>
      <c r="ALK4" s="29">
        <v>4.9858070797793879</v>
      </c>
      <c r="ALL4" s="29">
        <v>3.1789979158691342</v>
      </c>
      <c r="ALM4" s="29">
        <v>2.989837243588457</v>
      </c>
    </row>
    <row r="5" spans="1:1001" s="29" customFormat="1" ht="15.75">
      <c r="A5" s="29" t="s">
        <v>67</v>
      </c>
      <c r="B5" s="29">
        <v>0</v>
      </c>
      <c r="C5" s="29">
        <v>0</v>
      </c>
      <c r="D5" s="29">
        <v>2876.586429214457</v>
      </c>
      <c r="E5" s="29">
        <v>0</v>
      </c>
      <c r="F5" s="29">
        <v>0</v>
      </c>
      <c r="G5" s="29">
        <v>0</v>
      </c>
      <c r="H5" s="29">
        <v>0</v>
      </c>
      <c r="I5" s="29">
        <v>0</v>
      </c>
      <c r="J5" s="29">
        <v>0</v>
      </c>
      <c r="K5" s="29">
        <v>0</v>
      </c>
      <c r="L5" s="29">
        <v>0</v>
      </c>
      <c r="M5" s="29">
        <v>0</v>
      </c>
      <c r="N5" s="29">
        <v>0</v>
      </c>
      <c r="O5" s="29">
        <v>0</v>
      </c>
      <c r="P5" s="29">
        <v>0</v>
      </c>
      <c r="Q5" s="29">
        <v>0</v>
      </c>
      <c r="R5" s="29">
        <v>0</v>
      </c>
      <c r="S5" s="29">
        <v>5450.3739719944797</v>
      </c>
      <c r="T5" s="29">
        <v>0</v>
      </c>
      <c r="U5" s="29">
        <v>0</v>
      </c>
      <c r="V5" s="29">
        <v>0</v>
      </c>
      <c r="W5" s="29">
        <v>0</v>
      </c>
      <c r="X5" s="29">
        <v>0</v>
      </c>
      <c r="Y5" s="29">
        <v>2253.2362544150019</v>
      </c>
      <c r="Z5" s="29">
        <v>0</v>
      </c>
      <c r="AA5" s="29">
        <v>0</v>
      </c>
      <c r="AB5" s="29">
        <v>0</v>
      </c>
      <c r="AC5" s="29">
        <v>0</v>
      </c>
      <c r="AD5" s="29">
        <v>0</v>
      </c>
      <c r="AE5" s="29">
        <v>0</v>
      </c>
      <c r="AF5" s="29">
        <v>0</v>
      </c>
      <c r="AG5" s="29">
        <v>0</v>
      </c>
      <c r="AH5" s="29">
        <v>0</v>
      </c>
      <c r="AI5" s="29">
        <v>0</v>
      </c>
      <c r="AJ5" s="29">
        <v>0</v>
      </c>
      <c r="AK5" s="29">
        <v>0</v>
      </c>
      <c r="AL5" s="29">
        <v>0</v>
      </c>
      <c r="AM5" s="29">
        <v>3252.6392795697366</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4713.9784800485359</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4950.6576502147782</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c r="EN5" s="29">
        <v>0</v>
      </c>
      <c r="EO5" s="29">
        <v>0</v>
      </c>
      <c r="EP5" s="29">
        <v>0</v>
      </c>
      <c r="EQ5" s="29">
        <v>0</v>
      </c>
      <c r="ER5" s="29">
        <v>0</v>
      </c>
      <c r="ES5" s="29">
        <v>0</v>
      </c>
      <c r="ET5" s="29">
        <v>0</v>
      </c>
      <c r="EU5" s="29">
        <v>0</v>
      </c>
      <c r="EV5" s="29">
        <v>0</v>
      </c>
      <c r="EW5" s="29">
        <v>0</v>
      </c>
      <c r="EX5" s="29">
        <v>0</v>
      </c>
      <c r="EY5" s="29">
        <v>86.569366299792392</v>
      </c>
      <c r="EZ5" s="29">
        <v>0</v>
      </c>
      <c r="FA5" s="29">
        <v>0</v>
      </c>
      <c r="FB5" s="29">
        <v>0</v>
      </c>
      <c r="FC5" s="29">
        <v>0</v>
      </c>
      <c r="FD5" s="29">
        <v>0</v>
      </c>
      <c r="FE5" s="29">
        <v>5065.5833386156355</v>
      </c>
      <c r="FF5" s="29">
        <v>0</v>
      </c>
      <c r="FG5" s="29">
        <v>0</v>
      </c>
      <c r="FH5" s="29">
        <v>341.11013809757674</v>
      </c>
      <c r="FI5" s="29">
        <v>0</v>
      </c>
      <c r="FJ5" s="29">
        <v>0</v>
      </c>
      <c r="FK5" s="29">
        <v>0</v>
      </c>
      <c r="FL5" s="29">
        <v>0</v>
      </c>
      <c r="FM5" s="29">
        <v>0</v>
      </c>
      <c r="FN5" s="29">
        <v>0</v>
      </c>
      <c r="FO5" s="29">
        <v>0</v>
      </c>
      <c r="FP5" s="29">
        <v>0</v>
      </c>
      <c r="FQ5" s="29">
        <v>0</v>
      </c>
      <c r="FR5" s="29">
        <v>0</v>
      </c>
      <c r="FS5" s="29">
        <v>0</v>
      </c>
      <c r="FT5" s="29">
        <v>0</v>
      </c>
      <c r="FU5" s="29">
        <v>0</v>
      </c>
      <c r="FV5" s="29">
        <v>0</v>
      </c>
      <c r="FW5" s="29">
        <v>0</v>
      </c>
      <c r="FX5" s="29">
        <v>0</v>
      </c>
      <c r="FY5" s="29">
        <v>0</v>
      </c>
      <c r="FZ5" s="29">
        <v>0</v>
      </c>
      <c r="GA5" s="29">
        <v>0</v>
      </c>
      <c r="GB5" s="29">
        <v>0</v>
      </c>
      <c r="GC5" s="29">
        <v>2884.4264637845217</v>
      </c>
      <c r="GD5" s="29">
        <v>0</v>
      </c>
      <c r="GE5" s="29">
        <v>0</v>
      </c>
      <c r="GF5" s="29">
        <v>0</v>
      </c>
      <c r="GG5" s="29">
        <v>0</v>
      </c>
      <c r="GH5" s="29">
        <v>0</v>
      </c>
      <c r="GI5" s="29">
        <v>0</v>
      </c>
      <c r="GJ5" s="29">
        <v>0</v>
      </c>
      <c r="GK5" s="29">
        <v>0</v>
      </c>
      <c r="GL5" s="29">
        <v>0</v>
      </c>
      <c r="GM5" s="29">
        <v>0</v>
      </c>
      <c r="GN5" s="29">
        <v>0</v>
      </c>
      <c r="GO5" s="29">
        <v>0</v>
      </c>
      <c r="GP5" s="29">
        <v>0</v>
      </c>
      <c r="GQ5" s="29">
        <v>0</v>
      </c>
      <c r="GR5" s="29">
        <v>0</v>
      </c>
      <c r="GS5" s="29">
        <v>0</v>
      </c>
      <c r="GT5" s="29">
        <v>0</v>
      </c>
      <c r="GU5" s="29">
        <v>0</v>
      </c>
      <c r="GV5" s="29">
        <v>0</v>
      </c>
      <c r="GW5" s="29">
        <v>0</v>
      </c>
      <c r="GX5" s="29">
        <v>0</v>
      </c>
      <c r="GY5" s="29">
        <v>0</v>
      </c>
      <c r="GZ5" s="29">
        <v>0</v>
      </c>
      <c r="HA5" s="29">
        <v>0</v>
      </c>
      <c r="HB5" s="29">
        <v>0</v>
      </c>
      <c r="HC5" s="29">
        <v>0</v>
      </c>
      <c r="HD5" s="29">
        <v>0</v>
      </c>
      <c r="HE5" s="29">
        <v>0</v>
      </c>
      <c r="HF5" s="29">
        <v>0</v>
      </c>
      <c r="HG5" s="29">
        <v>0</v>
      </c>
      <c r="HH5" s="29">
        <v>0</v>
      </c>
      <c r="HI5" s="29">
        <v>0</v>
      </c>
      <c r="HJ5" s="29">
        <v>2667.1418124716197</v>
      </c>
      <c r="HK5" s="29">
        <v>0</v>
      </c>
      <c r="HL5" s="29">
        <v>0</v>
      </c>
      <c r="HM5" s="29">
        <v>1629.864836323105</v>
      </c>
      <c r="HN5" s="29">
        <v>0</v>
      </c>
      <c r="HO5" s="29">
        <v>0</v>
      </c>
      <c r="HP5" s="29">
        <v>0</v>
      </c>
      <c r="HQ5" s="29">
        <v>0</v>
      </c>
      <c r="HR5" s="29">
        <v>0</v>
      </c>
      <c r="HS5" s="29">
        <v>0</v>
      </c>
      <c r="HT5" s="29">
        <v>0</v>
      </c>
      <c r="HU5" s="29">
        <v>0</v>
      </c>
      <c r="HV5" s="29">
        <v>0</v>
      </c>
      <c r="HW5" s="29">
        <v>0</v>
      </c>
      <c r="HX5" s="29">
        <v>0</v>
      </c>
      <c r="HY5" s="29">
        <v>0</v>
      </c>
      <c r="HZ5" s="29">
        <v>0</v>
      </c>
      <c r="IA5" s="29">
        <v>0</v>
      </c>
      <c r="IB5" s="29">
        <v>0</v>
      </c>
      <c r="IC5" s="29">
        <v>0</v>
      </c>
      <c r="ID5" s="29">
        <v>0</v>
      </c>
      <c r="IE5" s="29">
        <v>0</v>
      </c>
      <c r="IF5" s="29">
        <v>0</v>
      </c>
      <c r="IG5" s="29">
        <v>0</v>
      </c>
      <c r="IH5" s="29">
        <v>0</v>
      </c>
      <c r="II5" s="29">
        <v>0</v>
      </c>
      <c r="IJ5" s="29">
        <v>0</v>
      </c>
      <c r="IK5" s="29">
        <v>0</v>
      </c>
      <c r="IL5" s="29">
        <v>0</v>
      </c>
      <c r="IM5" s="29">
        <v>0</v>
      </c>
      <c r="IN5" s="29">
        <v>0</v>
      </c>
      <c r="IO5" s="29">
        <v>0</v>
      </c>
      <c r="IP5" s="29">
        <v>267.21359565481163</v>
      </c>
      <c r="IQ5" s="29">
        <v>0</v>
      </c>
      <c r="IR5" s="29">
        <v>0</v>
      </c>
      <c r="IS5" s="29">
        <v>0</v>
      </c>
      <c r="IT5" s="29">
        <v>0</v>
      </c>
      <c r="IU5" s="29">
        <v>0</v>
      </c>
      <c r="IV5" s="29">
        <v>0</v>
      </c>
      <c r="IW5" s="29">
        <v>3359.9780822181356</v>
      </c>
      <c r="IX5" s="29">
        <v>0</v>
      </c>
      <c r="IY5" s="29">
        <v>0</v>
      </c>
      <c r="IZ5" s="29">
        <v>0</v>
      </c>
      <c r="JA5" s="29">
        <v>0</v>
      </c>
      <c r="JB5" s="29">
        <v>0</v>
      </c>
      <c r="JC5" s="29">
        <v>0</v>
      </c>
      <c r="JD5" s="29">
        <v>0</v>
      </c>
      <c r="JE5" s="29">
        <v>0</v>
      </c>
      <c r="JF5" s="29">
        <v>0</v>
      </c>
      <c r="JG5" s="29">
        <v>0</v>
      </c>
      <c r="JH5" s="29">
        <v>0</v>
      </c>
      <c r="JI5" s="29">
        <v>0</v>
      </c>
      <c r="JJ5" s="29">
        <v>0</v>
      </c>
      <c r="JK5" s="29">
        <v>0</v>
      </c>
      <c r="JL5" s="29">
        <v>0</v>
      </c>
      <c r="JM5" s="29">
        <v>0</v>
      </c>
      <c r="JN5" s="29">
        <v>0</v>
      </c>
      <c r="JO5" s="29">
        <v>0</v>
      </c>
      <c r="JP5" s="29">
        <v>0</v>
      </c>
      <c r="JQ5" s="29">
        <v>0</v>
      </c>
      <c r="JR5" s="29">
        <v>0</v>
      </c>
      <c r="JS5" s="29">
        <v>0</v>
      </c>
      <c r="JT5" s="29">
        <v>0</v>
      </c>
      <c r="JU5" s="29">
        <v>2858.1488552565761</v>
      </c>
      <c r="JV5" s="29">
        <v>0</v>
      </c>
      <c r="JW5" s="29">
        <v>0</v>
      </c>
      <c r="JX5" s="29">
        <v>0</v>
      </c>
      <c r="JY5" s="29">
        <v>0</v>
      </c>
      <c r="JZ5" s="29">
        <v>0</v>
      </c>
      <c r="KA5" s="29">
        <v>121.08534139715576</v>
      </c>
      <c r="KB5" s="29">
        <v>0</v>
      </c>
      <c r="KC5" s="29">
        <v>0</v>
      </c>
      <c r="KD5" s="29">
        <v>0</v>
      </c>
      <c r="KE5" s="29">
        <v>1552.7924855005404</v>
      </c>
      <c r="KF5" s="29">
        <v>0</v>
      </c>
      <c r="KG5" s="29">
        <v>0</v>
      </c>
      <c r="KH5" s="29">
        <v>0</v>
      </c>
      <c r="KI5" s="29">
        <v>0</v>
      </c>
      <c r="KJ5" s="29">
        <v>0</v>
      </c>
      <c r="KK5" s="29">
        <v>0</v>
      </c>
      <c r="KL5" s="29">
        <v>0</v>
      </c>
      <c r="KM5" s="29">
        <v>0</v>
      </c>
      <c r="KN5" s="29">
        <v>891.61267511454923</v>
      </c>
      <c r="KO5" s="29">
        <v>0</v>
      </c>
      <c r="KP5" s="29">
        <v>0</v>
      </c>
      <c r="KQ5" s="29">
        <v>0</v>
      </c>
      <c r="KR5" s="29">
        <v>0</v>
      </c>
      <c r="KS5" s="29">
        <v>0</v>
      </c>
      <c r="KT5" s="29">
        <v>0</v>
      </c>
      <c r="KU5" s="29">
        <v>0</v>
      </c>
      <c r="KV5" s="29">
        <v>0</v>
      </c>
      <c r="KW5" s="29">
        <v>0</v>
      </c>
      <c r="KX5" s="29">
        <v>0</v>
      </c>
      <c r="KY5" s="29">
        <v>0</v>
      </c>
      <c r="KZ5" s="29">
        <v>0</v>
      </c>
      <c r="LA5" s="29">
        <v>973.75163747843612</v>
      </c>
      <c r="LB5" s="29">
        <v>0</v>
      </c>
      <c r="LC5" s="29">
        <v>0</v>
      </c>
      <c r="LD5" s="29">
        <v>0</v>
      </c>
      <c r="LE5" s="29">
        <v>0</v>
      </c>
      <c r="LF5" s="29">
        <v>0</v>
      </c>
      <c r="LG5" s="29">
        <v>0</v>
      </c>
      <c r="LH5" s="29">
        <v>0</v>
      </c>
      <c r="LI5" s="29">
        <v>0</v>
      </c>
      <c r="LJ5" s="29">
        <v>0</v>
      </c>
      <c r="LK5" s="29">
        <v>0</v>
      </c>
      <c r="LL5" s="29">
        <v>0</v>
      </c>
      <c r="LM5" s="29">
        <v>2444.7083373081637</v>
      </c>
      <c r="LN5" s="29">
        <v>0</v>
      </c>
      <c r="LO5" s="29">
        <v>4860.9153783292249</v>
      </c>
      <c r="LP5" s="29">
        <v>0</v>
      </c>
      <c r="LQ5" s="29">
        <v>0</v>
      </c>
      <c r="LR5" s="29">
        <v>0</v>
      </c>
      <c r="LS5" s="29">
        <v>0</v>
      </c>
      <c r="LT5" s="29">
        <v>0</v>
      </c>
      <c r="LU5" s="29">
        <v>0</v>
      </c>
      <c r="LV5" s="29">
        <v>0</v>
      </c>
      <c r="LW5" s="29">
        <v>0</v>
      </c>
      <c r="LX5" s="29">
        <v>0</v>
      </c>
      <c r="LY5" s="29">
        <v>0</v>
      </c>
      <c r="LZ5" s="29">
        <v>0</v>
      </c>
      <c r="MA5" s="29">
        <v>0</v>
      </c>
      <c r="MB5" s="29">
        <v>0</v>
      </c>
      <c r="MC5" s="29">
        <v>0</v>
      </c>
      <c r="MD5" s="29">
        <v>0</v>
      </c>
      <c r="ME5" s="29">
        <v>0</v>
      </c>
      <c r="MF5" s="29">
        <v>0</v>
      </c>
      <c r="MG5" s="29">
        <v>0</v>
      </c>
      <c r="MH5" s="29">
        <v>0</v>
      </c>
      <c r="MI5" s="29">
        <v>0</v>
      </c>
      <c r="MJ5" s="29">
        <v>0</v>
      </c>
      <c r="MK5" s="29">
        <v>0</v>
      </c>
      <c r="ML5" s="29">
        <v>0</v>
      </c>
      <c r="MM5" s="29">
        <v>0</v>
      </c>
      <c r="MN5" s="29">
        <v>0</v>
      </c>
      <c r="MO5" s="29">
        <v>0</v>
      </c>
      <c r="MP5" s="29">
        <v>0</v>
      </c>
      <c r="MQ5" s="29">
        <v>0</v>
      </c>
      <c r="MR5" s="29">
        <v>0</v>
      </c>
      <c r="MS5" s="29">
        <v>0</v>
      </c>
      <c r="MT5" s="29">
        <v>0</v>
      </c>
      <c r="MU5" s="29">
        <v>0</v>
      </c>
      <c r="MV5" s="29">
        <v>0</v>
      </c>
      <c r="MW5" s="29">
        <v>0</v>
      </c>
      <c r="MX5" s="29">
        <v>0</v>
      </c>
      <c r="MY5" s="29">
        <v>0</v>
      </c>
      <c r="MZ5" s="29">
        <v>0</v>
      </c>
      <c r="NA5" s="29">
        <v>0</v>
      </c>
      <c r="NB5" s="29">
        <v>0</v>
      </c>
      <c r="NC5" s="29">
        <v>0</v>
      </c>
      <c r="ND5" s="29">
        <v>0</v>
      </c>
      <c r="NE5" s="29">
        <v>0</v>
      </c>
      <c r="NF5" s="29">
        <v>0</v>
      </c>
      <c r="NG5" s="29">
        <v>0</v>
      </c>
      <c r="NH5" s="29">
        <v>0</v>
      </c>
      <c r="NI5" s="29">
        <v>0</v>
      </c>
      <c r="NJ5" s="29">
        <v>0</v>
      </c>
      <c r="NK5" s="29">
        <v>0</v>
      </c>
      <c r="NL5" s="29">
        <v>0</v>
      </c>
      <c r="NM5" s="29">
        <v>0</v>
      </c>
      <c r="NN5" s="29">
        <v>3433.5488027540205</v>
      </c>
      <c r="NO5" s="29">
        <v>0</v>
      </c>
      <c r="NP5" s="29">
        <v>0</v>
      </c>
      <c r="NQ5" s="29">
        <v>0</v>
      </c>
      <c r="NR5" s="29">
        <v>0</v>
      </c>
      <c r="NS5" s="29">
        <v>0</v>
      </c>
      <c r="NT5" s="29">
        <v>0</v>
      </c>
      <c r="NU5" s="29">
        <v>0</v>
      </c>
      <c r="NV5" s="29">
        <v>0</v>
      </c>
      <c r="NW5" s="29">
        <v>0</v>
      </c>
      <c r="NX5" s="29">
        <v>0</v>
      </c>
      <c r="NY5" s="29">
        <v>0</v>
      </c>
      <c r="NZ5" s="29">
        <v>0</v>
      </c>
      <c r="OA5" s="29">
        <v>0</v>
      </c>
      <c r="OB5" s="29">
        <v>0</v>
      </c>
      <c r="OC5" s="29">
        <v>0</v>
      </c>
      <c r="OD5" s="29">
        <v>0</v>
      </c>
      <c r="OE5" s="29">
        <v>0</v>
      </c>
      <c r="OF5" s="29">
        <v>0</v>
      </c>
      <c r="OG5" s="29">
        <v>0</v>
      </c>
      <c r="OH5" s="29">
        <v>0</v>
      </c>
      <c r="OI5" s="29">
        <v>0</v>
      </c>
      <c r="OJ5" s="29">
        <v>0</v>
      </c>
      <c r="OK5" s="29">
        <v>0</v>
      </c>
      <c r="OL5" s="29">
        <v>0</v>
      </c>
      <c r="OM5" s="29">
        <v>0</v>
      </c>
      <c r="ON5" s="29">
        <v>0</v>
      </c>
      <c r="OO5" s="29">
        <v>0</v>
      </c>
      <c r="OP5" s="29">
        <v>0</v>
      </c>
      <c r="OQ5" s="29">
        <v>0</v>
      </c>
      <c r="OR5" s="29">
        <v>0</v>
      </c>
      <c r="OS5" s="29">
        <v>1449.9792086926677</v>
      </c>
      <c r="OT5" s="29">
        <v>0</v>
      </c>
      <c r="OU5" s="29">
        <v>0</v>
      </c>
      <c r="OV5" s="29">
        <v>0</v>
      </c>
      <c r="OW5" s="29">
        <v>0</v>
      </c>
      <c r="OX5" s="29">
        <v>0</v>
      </c>
      <c r="OY5" s="29">
        <v>0</v>
      </c>
      <c r="OZ5" s="29">
        <v>0</v>
      </c>
      <c r="PA5" s="29">
        <v>0</v>
      </c>
      <c r="PB5" s="29">
        <v>0</v>
      </c>
      <c r="PC5" s="29">
        <v>2915.0609698018038</v>
      </c>
      <c r="PD5" s="29">
        <v>3884.4818483606246</v>
      </c>
      <c r="PE5" s="29">
        <v>0</v>
      </c>
      <c r="PF5" s="29">
        <v>0</v>
      </c>
      <c r="PG5" s="29">
        <v>0</v>
      </c>
      <c r="PH5" s="29">
        <v>0</v>
      </c>
      <c r="PI5" s="29">
        <v>0</v>
      </c>
      <c r="PJ5" s="29">
        <v>0</v>
      </c>
      <c r="PK5" s="29">
        <v>0</v>
      </c>
      <c r="PL5" s="29">
        <v>0</v>
      </c>
      <c r="PM5" s="29">
        <v>0</v>
      </c>
      <c r="PN5" s="29">
        <v>0</v>
      </c>
      <c r="PO5" s="29">
        <v>0</v>
      </c>
      <c r="PP5" s="29">
        <v>0</v>
      </c>
      <c r="PQ5" s="29">
        <v>0</v>
      </c>
      <c r="PR5" s="29">
        <v>0</v>
      </c>
      <c r="PS5" s="29">
        <v>0</v>
      </c>
      <c r="PT5" s="29">
        <v>0</v>
      </c>
      <c r="PU5" s="29">
        <v>0</v>
      </c>
      <c r="PV5" s="29">
        <v>0</v>
      </c>
      <c r="PW5" s="29">
        <v>0</v>
      </c>
      <c r="PX5" s="29">
        <v>0</v>
      </c>
      <c r="PY5" s="29">
        <v>0</v>
      </c>
      <c r="PZ5" s="29">
        <v>0</v>
      </c>
      <c r="QA5" s="29">
        <v>0</v>
      </c>
      <c r="QB5" s="29">
        <v>0</v>
      </c>
      <c r="QC5" s="29">
        <v>0</v>
      </c>
      <c r="QD5" s="29">
        <v>0</v>
      </c>
      <c r="QE5" s="29">
        <v>0</v>
      </c>
      <c r="QF5" s="29">
        <v>0</v>
      </c>
      <c r="QG5" s="29">
        <v>0</v>
      </c>
      <c r="QH5" s="29">
        <v>0</v>
      </c>
      <c r="QI5" s="29">
        <v>0</v>
      </c>
      <c r="QJ5" s="29">
        <v>0</v>
      </c>
      <c r="QK5" s="29">
        <v>0</v>
      </c>
      <c r="QL5" s="29">
        <v>0</v>
      </c>
      <c r="QM5" s="29">
        <v>0</v>
      </c>
      <c r="QN5" s="29">
        <v>0</v>
      </c>
      <c r="QO5" s="29">
        <v>0</v>
      </c>
      <c r="QP5" s="29">
        <v>0</v>
      </c>
      <c r="QQ5" s="29">
        <v>0</v>
      </c>
      <c r="QR5" s="29">
        <v>0</v>
      </c>
      <c r="QS5" s="29">
        <v>0</v>
      </c>
      <c r="QT5" s="29">
        <v>0</v>
      </c>
      <c r="QU5" s="29">
        <v>0</v>
      </c>
      <c r="QV5" s="29">
        <v>0</v>
      </c>
      <c r="QW5" s="29">
        <v>0</v>
      </c>
      <c r="QX5" s="29">
        <v>0</v>
      </c>
      <c r="QY5" s="29">
        <v>0</v>
      </c>
      <c r="QZ5" s="29">
        <v>0</v>
      </c>
      <c r="RA5" s="29">
        <v>0</v>
      </c>
      <c r="RB5" s="29">
        <v>0</v>
      </c>
      <c r="RC5" s="29">
        <v>0</v>
      </c>
      <c r="RD5" s="29">
        <v>0</v>
      </c>
      <c r="RE5" s="29">
        <v>0</v>
      </c>
      <c r="RF5" s="29">
        <v>0</v>
      </c>
      <c r="RG5" s="29">
        <v>0</v>
      </c>
      <c r="RH5" s="29">
        <v>0</v>
      </c>
      <c r="RI5" s="29">
        <v>0</v>
      </c>
      <c r="RJ5" s="29">
        <v>0</v>
      </c>
      <c r="RK5" s="29">
        <v>0</v>
      </c>
      <c r="RL5" s="29">
        <v>0</v>
      </c>
      <c r="RM5" s="29">
        <v>0</v>
      </c>
      <c r="RN5" s="29">
        <v>0</v>
      </c>
      <c r="RO5" s="29">
        <v>0</v>
      </c>
      <c r="RP5" s="29">
        <v>0</v>
      </c>
      <c r="RQ5" s="29">
        <v>0</v>
      </c>
      <c r="RR5" s="29">
        <v>0</v>
      </c>
      <c r="RS5" s="29">
        <v>0</v>
      </c>
      <c r="RT5" s="29">
        <v>0</v>
      </c>
      <c r="RU5" s="29">
        <v>0</v>
      </c>
      <c r="RV5" s="29">
        <v>0</v>
      </c>
      <c r="RW5" s="29">
        <v>0</v>
      </c>
      <c r="RX5" s="29">
        <v>0</v>
      </c>
      <c r="RY5" s="29">
        <v>0</v>
      </c>
      <c r="RZ5" s="29">
        <v>0</v>
      </c>
      <c r="SA5" s="29">
        <v>0</v>
      </c>
      <c r="SB5" s="29">
        <v>0</v>
      </c>
      <c r="SC5" s="29">
        <v>0</v>
      </c>
      <c r="SD5" s="29">
        <v>0</v>
      </c>
      <c r="SE5" s="29">
        <v>0</v>
      </c>
      <c r="SF5" s="29">
        <v>0</v>
      </c>
      <c r="SG5" s="29">
        <v>0</v>
      </c>
      <c r="SH5" s="29">
        <v>0</v>
      </c>
      <c r="SI5" s="29">
        <v>95.613223358296253</v>
      </c>
      <c r="SJ5" s="29">
        <v>0</v>
      </c>
      <c r="SK5" s="29">
        <v>0</v>
      </c>
      <c r="SL5" s="29">
        <v>0</v>
      </c>
      <c r="SM5" s="29">
        <v>0</v>
      </c>
      <c r="SN5" s="29">
        <v>0</v>
      </c>
      <c r="SO5" s="29">
        <v>0</v>
      </c>
      <c r="SP5" s="29">
        <v>0</v>
      </c>
      <c r="SQ5" s="29">
        <v>0</v>
      </c>
      <c r="SR5" s="29">
        <v>0</v>
      </c>
      <c r="SS5" s="29">
        <v>0</v>
      </c>
      <c r="ST5" s="29">
        <v>0</v>
      </c>
      <c r="SU5" s="29">
        <v>3460.4095144764856</v>
      </c>
      <c r="SV5" s="29">
        <v>0</v>
      </c>
      <c r="SW5" s="29">
        <v>0</v>
      </c>
      <c r="SX5" s="29">
        <v>0</v>
      </c>
      <c r="SY5" s="29">
        <v>0</v>
      </c>
      <c r="SZ5" s="29">
        <v>0</v>
      </c>
      <c r="TA5" s="29">
        <v>0</v>
      </c>
      <c r="TB5" s="29">
        <v>0</v>
      </c>
      <c r="TC5" s="29">
        <v>0</v>
      </c>
      <c r="TD5" s="29">
        <v>0</v>
      </c>
      <c r="TE5" s="29">
        <v>0</v>
      </c>
      <c r="TF5" s="29">
        <v>0</v>
      </c>
      <c r="TG5" s="29">
        <v>0</v>
      </c>
      <c r="TH5" s="29">
        <v>0</v>
      </c>
      <c r="TI5" s="29">
        <v>0</v>
      </c>
      <c r="TJ5" s="29">
        <v>0</v>
      </c>
      <c r="TK5" s="29">
        <v>0</v>
      </c>
      <c r="TL5" s="29">
        <v>0</v>
      </c>
      <c r="TM5" s="29">
        <v>0</v>
      </c>
      <c r="TN5" s="29">
        <v>0</v>
      </c>
      <c r="TO5" s="29">
        <v>0</v>
      </c>
      <c r="TP5" s="29">
        <v>0</v>
      </c>
      <c r="TQ5" s="29">
        <v>0</v>
      </c>
      <c r="TR5" s="29">
        <v>0</v>
      </c>
      <c r="TS5" s="29">
        <v>0</v>
      </c>
      <c r="TT5" s="29">
        <v>0</v>
      </c>
      <c r="TU5" s="29">
        <v>4865.6810215187188</v>
      </c>
      <c r="TV5" s="29">
        <v>0</v>
      </c>
      <c r="TW5" s="29">
        <v>0</v>
      </c>
      <c r="TX5" s="29">
        <v>0</v>
      </c>
      <c r="TY5" s="29">
        <v>0</v>
      </c>
      <c r="TZ5" s="29">
        <v>0</v>
      </c>
      <c r="UA5" s="29">
        <v>0</v>
      </c>
      <c r="UB5" s="29">
        <v>0</v>
      </c>
      <c r="UC5" s="29">
        <v>0</v>
      </c>
      <c r="UD5" s="29">
        <v>0</v>
      </c>
      <c r="UE5" s="29">
        <v>0</v>
      </c>
      <c r="UF5" s="29">
        <v>0</v>
      </c>
      <c r="UG5" s="29">
        <v>0</v>
      </c>
      <c r="UH5" s="29">
        <v>0</v>
      </c>
      <c r="UI5" s="29">
        <v>0</v>
      </c>
      <c r="UJ5" s="29">
        <v>0</v>
      </c>
      <c r="UK5" s="29">
        <v>0</v>
      </c>
      <c r="UL5" s="29">
        <v>0</v>
      </c>
      <c r="UM5" s="29">
        <v>0</v>
      </c>
      <c r="UN5" s="29">
        <v>0</v>
      </c>
      <c r="UO5" s="29">
        <v>0</v>
      </c>
      <c r="UP5" s="29">
        <v>0</v>
      </c>
      <c r="UQ5" s="29">
        <v>0</v>
      </c>
      <c r="UR5" s="29">
        <v>880.76098045561048</v>
      </c>
      <c r="US5" s="29">
        <v>3699.8162295608163</v>
      </c>
      <c r="UT5" s="29">
        <v>0</v>
      </c>
      <c r="UU5" s="29">
        <v>4059.7590004004701</v>
      </c>
      <c r="UV5" s="29">
        <v>0</v>
      </c>
      <c r="UW5" s="29">
        <v>0</v>
      </c>
      <c r="UX5" s="29">
        <v>0</v>
      </c>
      <c r="UY5" s="29">
        <v>0</v>
      </c>
      <c r="UZ5" s="29">
        <v>0</v>
      </c>
      <c r="VA5" s="29">
        <v>0</v>
      </c>
      <c r="VB5" s="29">
        <v>0</v>
      </c>
      <c r="VC5" s="29">
        <v>0</v>
      </c>
      <c r="VD5" s="29">
        <v>0</v>
      </c>
      <c r="VE5" s="29">
        <v>0</v>
      </c>
      <c r="VF5" s="29">
        <v>0</v>
      </c>
      <c r="VG5" s="29">
        <v>0</v>
      </c>
      <c r="VH5" s="29">
        <v>0</v>
      </c>
      <c r="VI5" s="29">
        <v>0</v>
      </c>
      <c r="VJ5" s="29">
        <v>0</v>
      </c>
      <c r="VK5" s="29">
        <v>0</v>
      </c>
      <c r="VL5" s="29">
        <v>0</v>
      </c>
      <c r="VM5" s="29">
        <v>0</v>
      </c>
      <c r="VN5" s="29">
        <v>1656.5051715433542</v>
      </c>
      <c r="VO5" s="29">
        <v>0</v>
      </c>
      <c r="VP5" s="29">
        <v>0</v>
      </c>
      <c r="VQ5" s="29">
        <v>0</v>
      </c>
      <c r="VR5" s="29">
        <v>0</v>
      </c>
      <c r="VS5" s="29">
        <v>0</v>
      </c>
      <c r="VT5" s="29">
        <v>0</v>
      </c>
      <c r="VU5" s="29">
        <v>0</v>
      </c>
      <c r="VV5" s="29">
        <v>0</v>
      </c>
      <c r="VW5" s="29">
        <v>0</v>
      </c>
      <c r="VX5" s="29">
        <v>0</v>
      </c>
      <c r="VY5" s="29">
        <v>0</v>
      </c>
      <c r="VZ5" s="29">
        <v>0</v>
      </c>
      <c r="WA5" s="29">
        <v>0</v>
      </c>
      <c r="WB5" s="29">
        <v>0</v>
      </c>
      <c r="WC5" s="29">
        <v>0</v>
      </c>
      <c r="WD5" s="29">
        <v>0</v>
      </c>
      <c r="WE5" s="29">
        <v>0</v>
      </c>
      <c r="WF5" s="29">
        <v>0</v>
      </c>
      <c r="WG5" s="29">
        <v>0</v>
      </c>
      <c r="WH5" s="29">
        <v>0</v>
      </c>
      <c r="WI5" s="29">
        <v>0</v>
      </c>
      <c r="WJ5" s="29">
        <v>0</v>
      </c>
      <c r="WK5" s="29">
        <v>0</v>
      </c>
      <c r="WL5" s="29">
        <v>0</v>
      </c>
      <c r="WM5" s="29">
        <v>0</v>
      </c>
      <c r="WN5" s="29">
        <v>0</v>
      </c>
      <c r="WO5" s="29">
        <v>0</v>
      </c>
      <c r="WP5" s="29">
        <v>0</v>
      </c>
      <c r="WQ5" s="29">
        <v>3333.724476020232</v>
      </c>
      <c r="WR5" s="29">
        <v>0</v>
      </c>
      <c r="WS5" s="29">
        <v>0</v>
      </c>
      <c r="WT5" s="29">
        <v>0</v>
      </c>
      <c r="WU5" s="29">
        <v>0</v>
      </c>
      <c r="WV5" s="29">
        <v>0</v>
      </c>
      <c r="WW5" s="29">
        <v>0</v>
      </c>
      <c r="WX5" s="29">
        <v>0</v>
      </c>
      <c r="WY5" s="29">
        <v>0</v>
      </c>
      <c r="WZ5" s="29">
        <v>0</v>
      </c>
      <c r="XA5" s="29">
        <v>0</v>
      </c>
      <c r="XB5" s="29">
        <v>0</v>
      </c>
      <c r="XC5" s="29">
        <v>0</v>
      </c>
      <c r="XD5" s="29">
        <v>0</v>
      </c>
      <c r="XE5" s="29">
        <v>0</v>
      </c>
      <c r="XF5" s="29">
        <v>0</v>
      </c>
      <c r="XG5" s="29">
        <v>0</v>
      </c>
      <c r="XH5" s="29">
        <v>3308.2379063586477</v>
      </c>
      <c r="XI5" s="29">
        <v>0</v>
      </c>
      <c r="XJ5" s="29">
        <v>0</v>
      </c>
      <c r="XK5" s="29">
        <v>0</v>
      </c>
      <c r="XL5" s="29">
        <v>0</v>
      </c>
      <c r="XM5" s="29">
        <v>0</v>
      </c>
      <c r="XN5" s="29">
        <v>3532.6611048022296</v>
      </c>
      <c r="XO5" s="29">
        <v>0</v>
      </c>
      <c r="XP5" s="29">
        <v>0</v>
      </c>
      <c r="XQ5" s="29">
        <v>0</v>
      </c>
      <c r="XR5" s="29">
        <v>0</v>
      </c>
      <c r="XS5" s="29">
        <v>346.38918616484824</v>
      </c>
      <c r="XT5" s="29">
        <v>2140.4318062585417</v>
      </c>
      <c r="XU5" s="29">
        <v>0</v>
      </c>
      <c r="XV5" s="29">
        <v>0</v>
      </c>
      <c r="XW5" s="29">
        <v>1399.284198906774</v>
      </c>
      <c r="XX5" s="29">
        <v>0</v>
      </c>
      <c r="XY5" s="29">
        <v>0</v>
      </c>
      <c r="XZ5" s="29">
        <v>0</v>
      </c>
      <c r="YA5" s="29">
        <v>0</v>
      </c>
      <c r="YB5" s="29">
        <v>0</v>
      </c>
      <c r="YC5" s="29">
        <v>0</v>
      </c>
      <c r="YD5" s="29">
        <v>0</v>
      </c>
      <c r="YE5" s="29">
        <v>0</v>
      </c>
      <c r="YF5" s="29">
        <v>0</v>
      </c>
      <c r="YG5" s="29">
        <v>0</v>
      </c>
      <c r="YH5" s="29">
        <v>0</v>
      </c>
      <c r="YI5" s="29">
        <v>0</v>
      </c>
      <c r="YJ5" s="29">
        <v>0</v>
      </c>
      <c r="YK5" s="29">
        <v>3771.8114845708351</v>
      </c>
      <c r="YL5" s="29">
        <v>4539.441035655097</v>
      </c>
      <c r="YM5" s="29">
        <v>0</v>
      </c>
      <c r="YN5" s="29">
        <v>0</v>
      </c>
      <c r="YO5" s="29">
        <v>0</v>
      </c>
      <c r="YP5" s="29">
        <v>0</v>
      </c>
      <c r="YQ5" s="29">
        <v>0</v>
      </c>
      <c r="YR5" s="29">
        <v>0</v>
      </c>
      <c r="YS5" s="29">
        <v>0</v>
      </c>
      <c r="YT5" s="29">
        <v>0</v>
      </c>
      <c r="YU5" s="29">
        <v>0</v>
      </c>
      <c r="YV5" s="29">
        <v>0</v>
      </c>
      <c r="YW5" s="29">
        <v>0</v>
      </c>
      <c r="YX5" s="29">
        <v>0</v>
      </c>
      <c r="YY5" s="29">
        <v>0</v>
      </c>
      <c r="YZ5" s="29">
        <v>0</v>
      </c>
      <c r="ZA5" s="29">
        <v>0</v>
      </c>
      <c r="ZB5" s="29">
        <v>0</v>
      </c>
      <c r="ZC5" s="29">
        <v>0</v>
      </c>
      <c r="ZD5" s="29">
        <v>0</v>
      </c>
      <c r="ZE5" s="29">
        <v>0</v>
      </c>
      <c r="ZF5" s="29">
        <v>0</v>
      </c>
      <c r="ZG5" s="29">
        <v>0</v>
      </c>
      <c r="ZH5" s="29">
        <v>0</v>
      </c>
      <c r="ZI5" s="29">
        <v>0</v>
      </c>
      <c r="ZJ5" s="29">
        <v>0</v>
      </c>
      <c r="ZK5" s="29">
        <v>0</v>
      </c>
      <c r="ZL5" s="29">
        <v>0</v>
      </c>
      <c r="ZM5" s="29">
        <v>0</v>
      </c>
      <c r="ZN5" s="29">
        <v>0</v>
      </c>
      <c r="ZO5" s="29">
        <v>0</v>
      </c>
      <c r="ZP5" s="29">
        <v>0</v>
      </c>
      <c r="ZQ5" s="29">
        <v>0</v>
      </c>
      <c r="ZR5" s="29">
        <v>2267.8565188853763</v>
      </c>
      <c r="ZS5" s="29">
        <v>0</v>
      </c>
      <c r="ZT5" s="29">
        <v>0</v>
      </c>
      <c r="ZU5" s="29">
        <v>0</v>
      </c>
      <c r="ZV5" s="29">
        <v>0</v>
      </c>
      <c r="ZW5" s="29">
        <v>2477.5471203258503</v>
      </c>
      <c r="ZX5" s="29">
        <v>0</v>
      </c>
      <c r="ZY5" s="29">
        <v>0</v>
      </c>
      <c r="ZZ5" s="29">
        <v>0</v>
      </c>
      <c r="AAA5" s="29">
        <v>2772.0539800366241</v>
      </c>
      <c r="AAB5" s="29">
        <v>1284.6144779974923</v>
      </c>
      <c r="AAC5" s="29">
        <v>0</v>
      </c>
      <c r="AAD5" s="29">
        <v>0</v>
      </c>
      <c r="AAE5" s="29">
        <v>0</v>
      </c>
      <c r="AAF5" s="29">
        <v>0</v>
      </c>
      <c r="AAG5" s="29">
        <v>0</v>
      </c>
      <c r="AAH5" s="29">
        <v>0</v>
      </c>
      <c r="AAI5" s="29">
        <v>1674.0729920218455</v>
      </c>
      <c r="AAJ5" s="29">
        <v>0</v>
      </c>
      <c r="AAK5" s="29">
        <v>0</v>
      </c>
      <c r="AAL5" s="29">
        <v>0</v>
      </c>
      <c r="AAM5" s="29">
        <v>0</v>
      </c>
      <c r="AAN5" s="29">
        <v>0</v>
      </c>
      <c r="AAO5" s="29">
        <v>0</v>
      </c>
      <c r="AAP5" s="29">
        <v>0</v>
      </c>
      <c r="AAQ5" s="29">
        <v>0</v>
      </c>
      <c r="AAR5" s="29">
        <v>0</v>
      </c>
      <c r="AAS5" s="29">
        <v>0</v>
      </c>
      <c r="AAT5" s="29">
        <v>0</v>
      </c>
      <c r="AAU5" s="29">
        <v>0</v>
      </c>
      <c r="AAV5" s="29">
        <v>0</v>
      </c>
      <c r="AAW5" s="29">
        <v>0</v>
      </c>
      <c r="AAX5" s="29">
        <v>0</v>
      </c>
      <c r="AAY5" s="29">
        <v>0</v>
      </c>
      <c r="AAZ5" s="29">
        <v>0</v>
      </c>
      <c r="ABA5" s="29">
        <v>0</v>
      </c>
      <c r="ABB5" s="29">
        <v>0</v>
      </c>
      <c r="ABC5" s="29">
        <v>0</v>
      </c>
      <c r="ABD5" s="29">
        <v>0</v>
      </c>
      <c r="ABE5" s="29">
        <v>0</v>
      </c>
      <c r="ABF5" s="29">
        <v>1375.7557873538763</v>
      </c>
      <c r="ABG5" s="29">
        <v>0</v>
      </c>
      <c r="ABH5" s="29">
        <v>0</v>
      </c>
      <c r="ABI5" s="29">
        <v>0</v>
      </c>
      <c r="ABJ5" s="29">
        <v>0</v>
      </c>
      <c r="ABK5" s="29">
        <v>0</v>
      </c>
      <c r="ABL5" s="29">
        <v>0</v>
      </c>
      <c r="ABM5" s="29">
        <v>0</v>
      </c>
      <c r="ABN5" s="29">
        <v>0</v>
      </c>
      <c r="ABO5" s="29">
        <v>0</v>
      </c>
      <c r="ABP5" s="29">
        <v>2346.4074943549786</v>
      </c>
      <c r="ABQ5" s="29">
        <v>0</v>
      </c>
      <c r="ABR5" s="29">
        <v>0</v>
      </c>
      <c r="ABS5" s="29">
        <v>0</v>
      </c>
      <c r="ABT5" s="29">
        <v>0</v>
      </c>
      <c r="ABU5" s="29">
        <v>0</v>
      </c>
      <c r="ABV5" s="29">
        <v>0</v>
      </c>
      <c r="ABW5" s="29">
        <v>0</v>
      </c>
      <c r="ABX5" s="29">
        <v>0</v>
      </c>
      <c r="ABY5" s="29">
        <v>0</v>
      </c>
      <c r="ABZ5" s="29">
        <v>0</v>
      </c>
      <c r="ACA5" s="29">
        <v>0</v>
      </c>
      <c r="ACB5" s="29">
        <v>2963.1018591457637</v>
      </c>
      <c r="ACC5" s="29">
        <v>3596.0337108338049</v>
      </c>
      <c r="ACD5" s="29">
        <v>0</v>
      </c>
      <c r="ACE5" s="29">
        <v>0</v>
      </c>
      <c r="ACF5" s="29">
        <v>0</v>
      </c>
      <c r="ACG5" s="29">
        <v>0</v>
      </c>
      <c r="ACH5" s="29">
        <v>0</v>
      </c>
      <c r="ACI5" s="29">
        <v>0</v>
      </c>
      <c r="ACJ5" s="29">
        <v>0</v>
      </c>
      <c r="ACK5" s="29">
        <v>414.94550054975042</v>
      </c>
      <c r="ACL5" s="29">
        <v>0</v>
      </c>
      <c r="ACM5" s="29">
        <v>0</v>
      </c>
      <c r="ACN5" s="29">
        <v>0</v>
      </c>
      <c r="ACO5" s="29">
        <v>0</v>
      </c>
      <c r="ACP5" s="29">
        <v>0</v>
      </c>
      <c r="ACQ5" s="29">
        <v>0</v>
      </c>
      <c r="ACR5" s="29">
        <v>0</v>
      </c>
      <c r="ACS5" s="29">
        <v>0</v>
      </c>
      <c r="ACT5" s="29">
        <v>0</v>
      </c>
      <c r="ACU5" s="29">
        <v>0</v>
      </c>
      <c r="ACV5" s="29">
        <v>0</v>
      </c>
      <c r="ACW5" s="29">
        <v>0</v>
      </c>
      <c r="ACX5" s="29">
        <v>3496.3043462276546</v>
      </c>
      <c r="ACY5" s="29">
        <v>0</v>
      </c>
      <c r="ACZ5" s="29">
        <v>1141.4875932300029</v>
      </c>
      <c r="ADA5" s="29">
        <v>0</v>
      </c>
      <c r="ADB5" s="29">
        <v>0</v>
      </c>
      <c r="ADC5" s="29">
        <v>0</v>
      </c>
      <c r="ADD5" s="29">
        <v>0</v>
      </c>
      <c r="ADE5" s="29">
        <v>0</v>
      </c>
      <c r="ADF5" s="29">
        <v>0</v>
      </c>
      <c r="ADG5" s="29">
        <v>0</v>
      </c>
      <c r="ADH5" s="29">
        <v>0</v>
      </c>
      <c r="ADI5" s="29">
        <v>0</v>
      </c>
      <c r="ADJ5" s="29">
        <v>0</v>
      </c>
      <c r="ADK5" s="29">
        <v>306.61739554453061</v>
      </c>
      <c r="ADL5" s="29">
        <v>0</v>
      </c>
      <c r="ADM5" s="29">
        <v>0</v>
      </c>
      <c r="ADN5" s="29">
        <v>0</v>
      </c>
      <c r="ADO5" s="29">
        <v>3075.697997661071</v>
      </c>
      <c r="ADP5" s="29">
        <v>0</v>
      </c>
      <c r="ADQ5" s="29">
        <v>0</v>
      </c>
      <c r="ADR5" s="29">
        <v>0</v>
      </c>
      <c r="ADS5" s="29">
        <v>0</v>
      </c>
      <c r="ADT5" s="29">
        <v>0</v>
      </c>
      <c r="ADU5" s="29">
        <v>0</v>
      </c>
      <c r="ADV5" s="29">
        <v>0</v>
      </c>
      <c r="ADW5" s="29">
        <v>2315.8845774203442</v>
      </c>
      <c r="ADX5" s="29">
        <v>0</v>
      </c>
      <c r="ADY5" s="29">
        <v>0</v>
      </c>
      <c r="ADZ5" s="29">
        <v>0</v>
      </c>
      <c r="AEA5" s="29">
        <v>0</v>
      </c>
      <c r="AEB5" s="29">
        <v>840.5655727166361</v>
      </c>
      <c r="AEC5" s="29">
        <v>0</v>
      </c>
      <c r="AED5" s="29">
        <v>0</v>
      </c>
      <c r="AEE5" s="29">
        <v>0</v>
      </c>
      <c r="AEF5" s="29">
        <v>0</v>
      </c>
      <c r="AEG5" s="29">
        <v>0</v>
      </c>
      <c r="AEH5" s="29">
        <v>0</v>
      </c>
      <c r="AEI5" s="29">
        <v>0</v>
      </c>
      <c r="AEJ5" s="29">
        <v>1604.0483116636128</v>
      </c>
      <c r="AEK5" s="29">
        <v>0</v>
      </c>
      <c r="AEL5" s="29">
        <v>0</v>
      </c>
      <c r="AEM5" s="29">
        <v>0</v>
      </c>
      <c r="AEN5" s="29">
        <v>0</v>
      </c>
      <c r="AEO5" s="29">
        <v>0</v>
      </c>
      <c r="AEP5" s="29">
        <v>0</v>
      </c>
      <c r="AEQ5" s="29">
        <v>0</v>
      </c>
      <c r="AER5" s="29">
        <v>369.21821868381221</v>
      </c>
      <c r="AES5" s="29">
        <v>0</v>
      </c>
      <c r="AET5" s="29">
        <v>0</v>
      </c>
      <c r="AEU5" s="29">
        <v>0</v>
      </c>
      <c r="AEV5" s="29">
        <v>0</v>
      </c>
      <c r="AEW5" s="29">
        <v>6176.1945191076138</v>
      </c>
      <c r="AEX5" s="29">
        <v>0</v>
      </c>
      <c r="AEY5" s="29">
        <v>0</v>
      </c>
      <c r="AEZ5" s="29">
        <v>4558.5922331038346</v>
      </c>
      <c r="AFA5" s="29">
        <v>0</v>
      </c>
      <c r="AFB5" s="29">
        <v>0</v>
      </c>
      <c r="AFC5" s="29">
        <v>0</v>
      </c>
      <c r="AFD5" s="29">
        <v>0</v>
      </c>
      <c r="AFE5" s="29">
        <v>0</v>
      </c>
      <c r="AFF5" s="29">
        <v>0</v>
      </c>
      <c r="AFG5" s="29">
        <v>0</v>
      </c>
      <c r="AFH5" s="29">
        <v>642.58182082931546</v>
      </c>
      <c r="AFI5" s="29">
        <v>0</v>
      </c>
      <c r="AFJ5" s="29">
        <v>0</v>
      </c>
      <c r="AFK5" s="29">
        <v>0</v>
      </c>
      <c r="AFL5" s="29">
        <v>168.35011551285194</v>
      </c>
      <c r="AFM5" s="29">
        <v>0</v>
      </c>
      <c r="AFN5" s="29">
        <v>0</v>
      </c>
      <c r="AFO5" s="29">
        <v>0</v>
      </c>
      <c r="AFP5" s="29">
        <v>0</v>
      </c>
      <c r="AFQ5" s="29">
        <v>0</v>
      </c>
      <c r="AFR5" s="29">
        <v>0</v>
      </c>
      <c r="AFS5" s="29">
        <v>0</v>
      </c>
      <c r="AFT5" s="29">
        <v>0</v>
      </c>
      <c r="AFU5" s="29">
        <v>0</v>
      </c>
      <c r="AFV5" s="29">
        <v>0</v>
      </c>
      <c r="AFW5" s="29">
        <v>0</v>
      </c>
      <c r="AFX5" s="29">
        <v>0</v>
      </c>
      <c r="AFY5" s="29">
        <v>0</v>
      </c>
      <c r="AFZ5" s="29">
        <v>3836.1168487739251</v>
      </c>
      <c r="AGA5" s="29">
        <v>0</v>
      </c>
      <c r="AGB5" s="29">
        <v>0</v>
      </c>
      <c r="AGC5" s="29">
        <v>0</v>
      </c>
      <c r="AGD5" s="29">
        <v>0</v>
      </c>
      <c r="AGE5" s="29">
        <v>0</v>
      </c>
      <c r="AGF5" s="29">
        <v>0</v>
      </c>
      <c r="AGG5" s="29">
        <v>0</v>
      </c>
      <c r="AGH5" s="29">
        <v>0</v>
      </c>
      <c r="AGI5" s="29">
        <v>0</v>
      </c>
      <c r="AGJ5" s="29">
        <v>1069.926372013522</v>
      </c>
      <c r="AGK5" s="29">
        <v>0</v>
      </c>
      <c r="AGL5" s="29">
        <v>0</v>
      </c>
      <c r="AGM5" s="29">
        <v>0</v>
      </c>
      <c r="AGN5" s="29">
        <v>0</v>
      </c>
      <c r="AGO5" s="29">
        <v>0</v>
      </c>
      <c r="AGP5" s="29">
        <v>0</v>
      </c>
      <c r="AGQ5" s="29">
        <v>0</v>
      </c>
      <c r="AGR5" s="29">
        <v>0</v>
      </c>
      <c r="AGS5" s="29">
        <v>0</v>
      </c>
      <c r="AGT5" s="29">
        <v>0</v>
      </c>
      <c r="AGU5" s="29">
        <v>0</v>
      </c>
      <c r="AGV5" s="29">
        <v>0</v>
      </c>
      <c r="AGW5" s="29">
        <v>0</v>
      </c>
      <c r="AGX5" s="29">
        <v>0</v>
      </c>
      <c r="AGY5" s="29">
        <v>0</v>
      </c>
      <c r="AGZ5" s="29">
        <v>0</v>
      </c>
      <c r="AHA5" s="29">
        <v>0</v>
      </c>
      <c r="AHB5" s="29">
        <v>0</v>
      </c>
      <c r="AHC5" s="29">
        <v>0</v>
      </c>
      <c r="AHD5" s="29">
        <v>0</v>
      </c>
      <c r="AHE5" s="29">
        <v>0</v>
      </c>
      <c r="AHF5" s="29">
        <v>0</v>
      </c>
      <c r="AHG5" s="29">
        <v>0</v>
      </c>
      <c r="AHH5" s="29">
        <v>0</v>
      </c>
      <c r="AHI5" s="29">
        <v>0</v>
      </c>
      <c r="AHJ5" s="29">
        <v>0</v>
      </c>
      <c r="AHK5" s="29">
        <v>0</v>
      </c>
      <c r="AHL5" s="29">
        <v>0</v>
      </c>
      <c r="AHM5" s="29">
        <v>0</v>
      </c>
      <c r="AHN5" s="29">
        <v>0</v>
      </c>
      <c r="AHO5" s="29">
        <v>0</v>
      </c>
      <c r="AHP5" s="29">
        <v>0</v>
      </c>
      <c r="AHQ5" s="29">
        <v>0</v>
      </c>
      <c r="AHR5" s="29">
        <v>0</v>
      </c>
      <c r="AHS5" s="29">
        <v>0</v>
      </c>
      <c r="AHT5" s="29">
        <v>0</v>
      </c>
      <c r="AHU5" s="29">
        <v>0</v>
      </c>
      <c r="AHV5" s="29">
        <v>0</v>
      </c>
      <c r="AHW5" s="29">
        <v>0</v>
      </c>
      <c r="AHX5" s="29">
        <v>0</v>
      </c>
      <c r="AHY5" s="29">
        <v>0</v>
      </c>
      <c r="AHZ5" s="29">
        <v>3283.8675562259177</v>
      </c>
      <c r="AIA5" s="29">
        <v>890.48642181215337</v>
      </c>
      <c r="AIB5" s="29">
        <v>0</v>
      </c>
      <c r="AIC5" s="29">
        <v>0</v>
      </c>
      <c r="AID5" s="29">
        <v>0</v>
      </c>
      <c r="AIE5" s="29">
        <v>0</v>
      </c>
      <c r="AIF5" s="29">
        <v>0</v>
      </c>
      <c r="AIG5" s="29">
        <v>0</v>
      </c>
      <c r="AIH5" s="29">
        <v>0</v>
      </c>
      <c r="AII5" s="29">
        <v>0</v>
      </c>
      <c r="AIJ5" s="29">
        <v>0</v>
      </c>
      <c r="AIK5" s="29">
        <v>0</v>
      </c>
      <c r="AIL5" s="29">
        <v>0</v>
      </c>
      <c r="AIM5" s="29">
        <v>0</v>
      </c>
      <c r="AIN5" s="29">
        <v>0</v>
      </c>
      <c r="AIO5" s="29">
        <v>0</v>
      </c>
      <c r="AIP5" s="29">
        <v>0</v>
      </c>
      <c r="AIQ5" s="29">
        <v>0</v>
      </c>
      <c r="AIR5" s="29">
        <v>0</v>
      </c>
      <c r="AIS5" s="29">
        <v>0</v>
      </c>
      <c r="AIT5" s="29">
        <v>0</v>
      </c>
      <c r="AIU5" s="29">
        <v>0</v>
      </c>
      <c r="AIV5" s="29">
        <v>0</v>
      </c>
      <c r="AIW5" s="29">
        <v>0</v>
      </c>
      <c r="AIX5" s="29">
        <v>0</v>
      </c>
      <c r="AIY5" s="29">
        <v>0</v>
      </c>
      <c r="AIZ5" s="29">
        <v>0</v>
      </c>
      <c r="AJA5" s="29">
        <v>0</v>
      </c>
      <c r="AJB5" s="29">
        <v>570.46519513409112</v>
      </c>
      <c r="AJC5" s="29">
        <v>0</v>
      </c>
      <c r="AJD5" s="29">
        <v>0</v>
      </c>
      <c r="AJE5" s="29">
        <v>0</v>
      </c>
      <c r="AJF5" s="29">
        <v>0</v>
      </c>
      <c r="AJG5" s="29">
        <v>0</v>
      </c>
      <c r="AJH5" s="29">
        <v>0</v>
      </c>
      <c r="AJI5" s="29">
        <v>0</v>
      </c>
      <c r="AJJ5" s="29">
        <v>0</v>
      </c>
      <c r="AJK5" s="29">
        <v>0</v>
      </c>
      <c r="AJL5" s="29">
        <v>0</v>
      </c>
      <c r="AJM5" s="29">
        <v>0</v>
      </c>
      <c r="AJN5" s="29">
        <v>0</v>
      </c>
      <c r="AJO5" s="29">
        <v>0</v>
      </c>
      <c r="AJP5" s="29">
        <v>0</v>
      </c>
      <c r="AJQ5" s="29">
        <v>0</v>
      </c>
      <c r="AJR5" s="29">
        <v>4708.8493981060028</v>
      </c>
      <c r="AJS5" s="29">
        <v>0</v>
      </c>
      <c r="AJT5" s="29">
        <v>3157.1219923822559</v>
      </c>
      <c r="AJU5" s="29">
        <v>0</v>
      </c>
      <c r="AJV5" s="29">
        <v>0</v>
      </c>
      <c r="AJW5" s="29">
        <v>0</v>
      </c>
      <c r="AJX5" s="29">
        <v>0</v>
      </c>
      <c r="AJY5" s="29">
        <v>0</v>
      </c>
      <c r="AJZ5" s="29">
        <v>0</v>
      </c>
      <c r="AKA5" s="29">
        <v>0</v>
      </c>
      <c r="AKB5" s="29">
        <v>0</v>
      </c>
      <c r="AKC5" s="29">
        <v>0</v>
      </c>
      <c r="AKD5" s="29">
        <v>0</v>
      </c>
      <c r="AKE5" s="29">
        <v>0</v>
      </c>
      <c r="AKF5" s="29">
        <v>0</v>
      </c>
      <c r="AKG5" s="29">
        <v>3092.914173835185</v>
      </c>
      <c r="AKH5" s="29">
        <v>0</v>
      </c>
      <c r="AKI5" s="29">
        <v>0</v>
      </c>
      <c r="AKJ5" s="29">
        <v>0</v>
      </c>
      <c r="AKK5" s="29">
        <v>0</v>
      </c>
      <c r="AKL5" s="29">
        <v>0</v>
      </c>
      <c r="AKM5" s="29">
        <v>0</v>
      </c>
      <c r="AKN5" s="29">
        <v>0</v>
      </c>
      <c r="AKO5" s="29">
        <v>2900.8170837542234</v>
      </c>
      <c r="AKP5" s="29">
        <v>0</v>
      </c>
      <c r="AKQ5" s="29">
        <v>0</v>
      </c>
      <c r="AKR5" s="29">
        <v>0</v>
      </c>
      <c r="AKS5" s="29">
        <v>0</v>
      </c>
      <c r="AKT5" s="29">
        <v>0</v>
      </c>
      <c r="AKU5" s="29">
        <v>0</v>
      </c>
      <c r="AKV5" s="29">
        <v>0</v>
      </c>
      <c r="AKW5" s="29">
        <v>0</v>
      </c>
      <c r="AKX5" s="29">
        <v>1018.6124867385161</v>
      </c>
      <c r="AKY5" s="29">
        <v>0</v>
      </c>
      <c r="AKZ5" s="29">
        <v>4227.3704299860656</v>
      </c>
      <c r="ALA5" s="29">
        <v>0</v>
      </c>
      <c r="ALB5" s="29">
        <v>0</v>
      </c>
      <c r="ALC5" s="29">
        <v>0</v>
      </c>
      <c r="ALD5" s="29">
        <v>0</v>
      </c>
      <c r="ALE5" s="29">
        <v>0</v>
      </c>
      <c r="ALF5" s="29">
        <v>0</v>
      </c>
      <c r="ALG5" s="29">
        <v>0</v>
      </c>
      <c r="ALH5" s="29">
        <v>0</v>
      </c>
      <c r="ALI5" s="29">
        <v>0</v>
      </c>
      <c r="ALJ5" s="29">
        <v>0</v>
      </c>
      <c r="ALK5" s="29">
        <v>0</v>
      </c>
      <c r="ALL5" s="29">
        <v>0</v>
      </c>
      <c r="ALM5" s="29">
        <v>0</v>
      </c>
    </row>
    <row r="6" spans="1:1001" s="29" customFormat="1" ht="15.75">
      <c r="A6" s="64" t="s">
        <v>68</v>
      </c>
      <c r="B6" s="65"/>
      <c r="C6" s="65"/>
      <c r="D6" s="65"/>
      <c r="E6" s="65"/>
      <c r="F6" s="65"/>
      <c r="G6" s="65"/>
      <c r="H6" s="65"/>
      <c r="I6" s="65"/>
    </row>
    <row r="7" spans="1:1001" s="29" customFormat="1" ht="15.75">
      <c r="A7" s="29" t="s">
        <v>69</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c r="EN7" s="29">
        <v>0</v>
      </c>
      <c r="EO7" s="29">
        <v>0</v>
      </c>
      <c r="EP7" s="29">
        <v>0</v>
      </c>
      <c r="EQ7" s="29">
        <v>0</v>
      </c>
      <c r="ER7" s="29">
        <v>0</v>
      </c>
      <c r="ES7" s="29">
        <v>0</v>
      </c>
      <c r="ET7" s="29">
        <v>0</v>
      </c>
      <c r="EU7" s="29">
        <v>0</v>
      </c>
      <c r="EV7" s="29">
        <v>0</v>
      </c>
      <c r="EW7" s="29">
        <v>0</v>
      </c>
      <c r="EX7" s="29">
        <v>0</v>
      </c>
      <c r="EY7" s="29">
        <v>0</v>
      </c>
      <c r="EZ7" s="29">
        <v>0</v>
      </c>
      <c r="FA7" s="29">
        <v>0</v>
      </c>
      <c r="FB7" s="29">
        <v>0</v>
      </c>
      <c r="FC7" s="29">
        <v>0</v>
      </c>
      <c r="FD7" s="29">
        <v>0</v>
      </c>
      <c r="FE7" s="29">
        <v>0</v>
      </c>
      <c r="FF7" s="29">
        <v>0</v>
      </c>
      <c r="FG7" s="29">
        <v>0</v>
      </c>
      <c r="FH7" s="29">
        <v>0</v>
      </c>
      <c r="FI7" s="29">
        <v>0</v>
      </c>
      <c r="FJ7" s="29">
        <v>0</v>
      </c>
      <c r="FK7" s="29">
        <v>0</v>
      </c>
      <c r="FL7" s="29">
        <v>0</v>
      </c>
      <c r="FM7" s="29">
        <v>0</v>
      </c>
      <c r="FN7" s="29">
        <v>0</v>
      </c>
      <c r="FO7" s="29">
        <v>0</v>
      </c>
      <c r="FP7" s="29">
        <v>0</v>
      </c>
      <c r="FQ7" s="29">
        <v>0</v>
      </c>
      <c r="FR7" s="29">
        <v>0</v>
      </c>
      <c r="FS7" s="29">
        <v>0</v>
      </c>
      <c r="FT7" s="29">
        <v>0</v>
      </c>
      <c r="FU7" s="29">
        <v>0</v>
      </c>
      <c r="FV7" s="29">
        <v>0</v>
      </c>
      <c r="FW7" s="29">
        <v>0</v>
      </c>
      <c r="FX7" s="29">
        <v>0</v>
      </c>
      <c r="FY7" s="29">
        <v>0</v>
      </c>
      <c r="FZ7" s="29">
        <v>0</v>
      </c>
      <c r="GA7" s="29">
        <v>0</v>
      </c>
      <c r="GB7" s="29">
        <v>0</v>
      </c>
      <c r="GC7" s="29">
        <v>0</v>
      </c>
      <c r="GD7" s="29">
        <v>0</v>
      </c>
      <c r="GE7" s="29">
        <v>0</v>
      </c>
      <c r="GF7" s="29">
        <v>0</v>
      </c>
      <c r="GG7" s="29">
        <v>0</v>
      </c>
      <c r="GH7" s="29">
        <v>0</v>
      </c>
      <c r="GI7" s="29">
        <v>0</v>
      </c>
      <c r="GJ7" s="29">
        <v>0</v>
      </c>
      <c r="GK7" s="29">
        <v>0</v>
      </c>
      <c r="GL7" s="29">
        <v>0</v>
      </c>
      <c r="GM7" s="29">
        <v>0</v>
      </c>
      <c r="GN7" s="29">
        <v>0</v>
      </c>
      <c r="GO7" s="29">
        <v>0</v>
      </c>
      <c r="GP7" s="29">
        <v>0</v>
      </c>
      <c r="GQ7" s="29">
        <v>0</v>
      </c>
      <c r="GR7" s="29">
        <v>0</v>
      </c>
      <c r="GS7" s="29">
        <v>0</v>
      </c>
      <c r="GT7" s="29">
        <v>0</v>
      </c>
      <c r="GU7" s="29">
        <v>0</v>
      </c>
      <c r="GV7" s="29">
        <v>0</v>
      </c>
      <c r="GW7" s="29">
        <v>0</v>
      </c>
      <c r="GX7" s="29">
        <v>0</v>
      </c>
      <c r="GY7" s="29">
        <v>0</v>
      </c>
      <c r="GZ7" s="29">
        <v>0</v>
      </c>
      <c r="HA7" s="29">
        <v>0</v>
      </c>
      <c r="HB7" s="29">
        <v>0</v>
      </c>
      <c r="HC7" s="29">
        <v>0</v>
      </c>
      <c r="HD7" s="29">
        <v>0</v>
      </c>
      <c r="HE7" s="29">
        <v>0</v>
      </c>
      <c r="HF7" s="29">
        <v>0</v>
      </c>
      <c r="HG7" s="29">
        <v>0</v>
      </c>
      <c r="HH7" s="29">
        <v>0</v>
      </c>
      <c r="HI7" s="29">
        <v>0</v>
      </c>
      <c r="HJ7" s="29">
        <v>0</v>
      </c>
      <c r="HK7" s="29">
        <v>0</v>
      </c>
      <c r="HL7" s="29">
        <v>0</v>
      </c>
      <c r="HM7" s="29">
        <v>0</v>
      </c>
      <c r="HN7" s="29">
        <v>0</v>
      </c>
      <c r="HO7" s="29">
        <v>0</v>
      </c>
      <c r="HP7" s="29">
        <v>0</v>
      </c>
      <c r="HQ7" s="29">
        <v>0</v>
      </c>
      <c r="HR7" s="29">
        <v>0</v>
      </c>
      <c r="HS7" s="29">
        <v>0</v>
      </c>
      <c r="HT7" s="29">
        <v>0</v>
      </c>
      <c r="HU7" s="29">
        <v>0</v>
      </c>
      <c r="HV7" s="29">
        <v>0</v>
      </c>
      <c r="HW7" s="29">
        <v>0</v>
      </c>
      <c r="HX7" s="29">
        <v>0</v>
      </c>
      <c r="HY7" s="29">
        <v>0</v>
      </c>
      <c r="HZ7" s="29">
        <v>0</v>
      </c>
      <c r="IA7" s="29">
        <v>0</v>
      </c>
      <c r="IB7" s="29">
        <v>0</v>
      </c>
      <c r="IC7" s="29">
        <v>0</v>
      </c>
      <c r="ID7" s="29">
        <v>0</v>
      </c>
      <c r="IE7" s="29">
        <v>0</v>
      </c>
      <c r="IF7" s="29">
        <v>0</v>
      </c>
      <c r="IG7" s="29">
        <v>0</v>
      </c>
      <c r="IH7" s="29">
        <v>0</v>
      </c>
      <c r="II7" s="29">
        <v>0</v>
      </c>
      <c r="IJ7" s="29">
        <v>0</v>
      </c>
      <c r="IK7" s="29">
        <v>0</v>
      </c>
      <c r="IL7" s="29">
        <v>0</v>
      </c>
      <c r="IM7" s="29">
        <v>0</v>
      </c>
      <c r="IN7" s="29">
        <v>0</v>
      </c>
      <c r="IO7" s="29">
        <v>0</v>
      </c>
      <c r="IP7" s="29">
        <v>0</v>
      </c>
      <c r="IQ7" s="29">
        <v>0</v>
      </c>
      <c r="IR7" s="29">
        <v>0</v>
      </c>
      <c r="IS7" s="29">
        <v>0</v>
      </c>
      <c r="IT7" s="29">
        <v>0</v>
      </c>
      <c r="IU7" s="29">
        <v>0</v>
      </c>
      <c r="IV7" s="29">
        <v>0</v>
      </c>
      <c r="IW7" s="29">
        <v>0</v>
      </c>
      <c r="IX7" s="29">
        <v>0</v>
      </c>
      <c r="IY7" s="29">
        <v>0</v>
      </c>
      <c r="IZ7" s="29">
        <v>0</v>
      </c>
      <c r="JA7" s="29">
        <v>0</v>
      </c>
      <c r="JB7" s="29">
        <v>0</v>
      </c>
      <c r="JC7" s="29">
        <v>0</v>
      </c>
      <c r="JD7" s="29">
        <v>0</v>
      </c>
      <c r="JE7" s="29">
        <v>0</v>
      </c>
      <c r="JF7" s="29">
        <v>0</v>
      </c>
      <c r="JG7" s="29">
        <v>0</v>
      </c>
      <c r="JH7" s="29">
        <v>0</v>
      </c>
      <c r="JI7" s="29">
        <v>0</v>
      </c>
      <c r="JJ7" s="29">
        <v>0</v>
      </c>
      <c r="JK7" s="29">
        <v>0</v>
      </c>
      <c r="JL7" s="29">
        <v>0</v>
      </c>
      <c r="JM7" s="29">
        <v>0</v>
      </c>
      <c r="JN7" s="29">
        <v>0</v>
      </c>
      <c r="JO7" s="29">
        <v>0</v>
      </c>
      <c r="JP7" s="29">
        <v>0</v>
      </c>
      <c r="JQ7" s="29">
        <v>0</v>
      </c>
      <c r="JR7" s="29">
        <v>0</v>
      </c>
      <c r="JS7" s="29">
        <v>0</v>
      </c>
      <c r="JT7" s="29">
        <v>0</v>
      </c>
      <c r="JU7" s="29">
        <v>0</v>
      </c>
      <c r="JV7" s="29">
        <v>0</v>
      </c>
      <c r="JW7" s="29">
        <v>0</v>
      </c>
      <c r="JX7" s="29">
        <v>0</v>
      </c>
      <c r="JY7" s="29">
        <v>0</v>
      </c>
      <c r="JZ7" s="29">
        <v>0</v>
      </c>
      <c r="KA7" s="29">
        <v>0</v>
      </c>
      <c r="KB7" s="29">
        <v>0</v>
      </c>
      <c r="KC7" s="29">
        <v>0</v>
      </c>
      <c r="KD7" s="29">
        <v>0</v>
      </c>
      <c r="KE7" s="29">
        <v>0</v>
      </c>
      <c r="KF7" s="29">
        <v>0</v>
      </c>
      <c r="KG7" s="29">
        <v>0</v>
      </c>
      <c r="KH7" s="29">
        <v>0</v>
      </c>
      <c r="KI7" s="29">
        <v>0</v>
      </c>
      <c r="KJ7" s="29">
        <v>0</v>
      </c>
      <c r="KK7" s="29">
        <v>0</v>
      </c>
      <c r="KL7" s="29">
        <v>0</v>
      </c>
      <c r="KM7" s="29">
        <v>0</v>
      </c>
      <c r="KN7" s="29">
        <v>0</v>
      </c>
      <c r="KO7" s="29">
        <v>0</v>
      </c>
      <c r="KP7" s="29">
        <v>0</v>
      </c>
      <c r="KQ7" s="29">
        <v>0</v>
      </c>
      <c r="KR7" s="29">
        <v>0</v>
      </c>
      <c r="KS7" s="29">
        <v>0</v>
      </c>
      <c r="KT7" s="29">
        <v>0</v>
      </c>
      <c r="KU7" s="29">
        <v>0</v>
      </c>
      <c r="KV7" s="29">
        <v>0</v>
      </c>
      <c r="KW7" s="29">
        <v>0</v>
      </c>
      <c r="KX7" s="29">
        <v>0</v>
      </c>
      <c r="KY7" s="29">
        <v>0</v>
      </c>
      <c r="KZ7" s="29">
        <v>0</v>
      </c>
      <c r="LA7" s="29">
        <v>0</v>
      </c>
      <c r="LB7" s="29">
        <v>0</v>
      </c>
      <c r="LC7" s="29">
        <v>0</v>
      </c>
      <c r="LD7" s="29">
        <v>0</v>
      </c>
      <c r="LE7" s="29">
        <v>0</v>
      </c>
      <c r="LF7" s="29">
        <v>0</v>
      </c>
      <c r="LG7" s="29">
        <v>0</v>
      </c>
      <c r="LH7" s="29">
        <v>0</v>
      </c>
      <c r="LI7" s="29">
        <v>0</v>
      </c>
      <c r="LJ7" s="29">
        <v>0</v>
      </c>
      <c r="LK7" s="29">
        <v>0</v>
      </c>
      <c r="LL7" s="29">
        <v>0</v>
      </c>
      <c r="LM7" s="29">
        <v>0</v>
      </c>
      <c r="LN7" s="29">
        <v>0</v>
      </c>
      <c r="LO7" s="29">
        <v>0</v>
      </c>
      <c r="LP7" s="29">
        <v>0</v>
      </c>
      <c r="LQ7" s="29">
        <v>0</v>
      </c>
      <c r="LR7" s="29">
        <v>0</v>
      </c>
      <c r="LS7" s="29">
        <v>0</v>
      </c>
      <c r="LT7" s="29">
        <v>0</v>
      </c>
      <c r="LU7" s="29">
        <v>0</v>
      </c>
      <c r="LV7" s="29">
        <v>0</v>
      </c>
      <c r="LW7" s="29">
        <v>0</v>
      </c>
      <c r="LX7" s="29">
        <v>0</v>
      </c>
      <c r="LY7" s="29">
        <v>0</v>
      </c>
      <c r="LZ7" s="29">
        <v>0</v>
      </c>
      <c r="MA7" s="29">
        <v>0</v>
      </c>
      <c r="MB7" s="29">
        <v>0</v>
      </c>
      <c r="MC7" s="29">
        <v>0</v>
      </c>
      <c r="MD7" s="29">
        <v>0</v>
      </c>
      <c r="ME7" s="29">
        <v>0</v>
      </c>
      <c r="MF7" s="29">
        <v>0</v>
      </c>
      <c r="MG7" s="29">
        <v>0</v>
      </c>
      <c r="MH7" s="29">
        <v>0</v>
      </c>
      <c r="MI7" s="29">
        <v>0</v>
      </c>
      <c r="MJ7" s="29">
        <v>0</v>
      </c>
      <c r="MK7" s="29">
        <v>0</v>
      </c>
      <c r="ML7" s="29">
        <v>0</v>
      </c>
      <c r="MM7" s="29">
        <v>0</v>
      </c>
      <c r="MN7" s="29">
        <v>0</v>
      </c>
      <c r="MO7" s="29">
        <v>0</v>
      </c>
      <c r="MP7" s="29">
        <v>0</v>
      </c>
      <c r="MQ7" s="29">
        <v>0</v>
      </c>
      <c r="MR7" s="29">
        <v>0</v>
      </c>
      <c r="MS7" s="29">
        <v>0</v>
      </c>
      <c r="MT7" s="29">
        <v>0</v>
      </c>
      <c r="MU7" s="29">
        <v>0</v>
      </c>
      <c r="MV7" s="29">
        <v>0</v>
      </c>
      <c r="MW7" s="29">
        <v>0</v>
      </c>
      <c r="MX7" s="29">
        <v>0</v>
      </c>
      <c r="MY7" s="29">
        <v>0</v>
      </c>
      <c r="MZ7" s="29">
        <v>0</v>
      </c>
      <c r="NA7" s="29">
        <v>0</v>
      </c>
      <c r="NB7" s="29">
        <v>0</v>
      </c>
      <c r="NC7" s="29">
        <v>0</v>
      </c>
      <c r="ND7" s="29">
        <v>0</v>
      </c>
      <c r="NE7" s="29">
        <v>0</v>
      </c>
      <c r="NF7" s="29">
        <v>0</v>
      </c>
      <c r="NG7" s="29">
        <v>0</v>
      </c>
      <c r="NH7" s="29">
        <v>0</v>
      </c>
      <c r="NI7" s="29">
        <v>0</v>
      </c>
      <c r="NJ7" s="29">
        <v>0</v>
      </c>
      <c r="NK7" s="29">
        <v>0</v>
      </c>
      <c r="NL7" s="29">
        <v>0</v>
      </c>
      <c r="NM7" s="29">
        <v>0</v>
      </c>
      <c r="NN7" s="29">
        <v>0</v>
      </c>
      <c r="NO7" s="29">
        <v>0</v>
      </c>
      <c r="NP7" s="29">
        <v>0</v>
      </c>
      <c r="NQ7" s="29">
        <v>0</v>
      </c>
      <c r="NR7" s="29">
        <v>0</v>
      </c>
      <c r="NS7" s="29">
        <v>0</v>
      </c>
      <c r="NT7" s="29">
        <v>0</v>
      </c>
      <c r="NU7" s="29">
        <v>0</v>
      </c>
      <c r="NV7" s="29">
        <v>0</v>
      </c>
      <c r="NW7" s="29">
        <v>0</v>
      </c>
      <c r="NX7" s="29">
        <v>0</v>
      </c>
      <c r="NY7" s="29">
        <v>0</v>
      </c>
      <c r="NZ7" s="29">
        <v>0</v>
      </c>
      <c r="OA7" s="29">
        <v>0</v>
      </c>
      <c r="OB7" s="29">
        <v>0</v>
      </c>
      <c r="OC7" s="29">
        <v>0</v>
      </c>
      <c r="OD7" s="29">
        <v>0</v>
      </c>
      <c r="OE7" s="29">
        <v>0</v>
      </c>
      <c r="OF7" s="29">
        <v>0</v>
      </c>
      <c r="OG7" s="29">
        <v>0</v>
      </c>
      <c r="OH7" s="29">
        <v>0</v>
      </c>
      <c r="OI7" s="29">
        <v>0</v>
      </c>
      <c r="OJ7" s="29">
        <v>0</v>
      </c>
      <c r="OK7" s="29">
        <v>0</v>
      </c>
      <c r="OL7" s="29">
        <v>0</v>
      </c>
      <c r="OM7" s="29">
        <v>0</v>
      </c>
      <c r="ON7" s="29">
        <v>0</v>
      </c>
      <c r="OO7" s="29">
        <v>0</v>
      </c>
      <c r="OP7" s="29">
        <v>0</v>
      </c>
      <c r="OQ7" s="29">
        <v>0</v>
      </c>
      <c r="OR7" s="29">
        <v>0</v>
      </c>
      <c r="OS7" s="29">
        <v>0</v>
      </c>
      <c r="OT7" s="29">
        <v>0</v>
      </c>
      <c r="OU7" s="29">
        <v>0</v>
      </c>
      <c r="OV7" s="29">
        <v>0</v>
      </c>
      <c r="OW7" s="29">
        <v>0</v>
      </c>
      <c r="OX7" s="29">
        <v>0</v>
      </c>
      <c r="OY7" s="29">
        <v>0</v>
      </c>
      <c r="OZ7" s="29">
        <v>0</v>
      </c>
      <c r="PA7" s="29">
        <v>0</v>
      </c>
      <c r="PB7" s="29">
        <v>0</v>
      </c>
      <c r="PC7" s="29">
        <v>0</v>
      </c>
      <c r="PD7" s="29">
        <v>0</v>
      </c>
      <c r="PE7" s="29">
        <v>0</v>
      </c>
      <c r="PF7" s="29">
        <v>0</v>
      </c>
      <c r="PG7" s="29">
        <v>0</v>
      </c>
      <c r="PH7" s="29">
        <v>0</v>
      </c>
      <c r="PI7" s="29">
        <v>0</v>
      </c>
      <c r="PJ7" s="29">
        <v>0</v>
      </c>
      <c r="PK7" s="29">
        <v>0</v>
      </c>
      <c r="PL7" s="29">
        <v>0</v>
      </c>
      <c r="PM7" s="29">
        <v>0</v>
      </c>
      <c r="PN7" s="29">
        <v>0</v>
      </c>
      <c r="PO7" s="29">
        <v>0</v>
      </c>
      <c r="PP7" s="29">
        <v>0</v>
      </c>
      <c r="PQ7" s="29">
        <v>0</v>
      </c>
      <c r="PR7" s="29">
        <v>0</v>
      </c>
      <c r="PS7" s="29">
        <v>0</v>
      </c>
      <c r="PT7" s="29">
        <v>0</v>
      </c>
      <c r="PU7" s="29">
        <v>0</v>
      </c>
      <c r="PV7" s="29">
        <v>0</v>
      </c>
      <c r="PW7" s="29">
        <v>0</v>
      </c>
      <c r="PX7" s="29">
        <v>0</v>
      </c>
      <c r="PY7" s="29">
        <v>0</v>
      </c>
      <c r="PZ7" s="29">
        <v>0</v>
      </c>
      <c r="QA7" s="29">
        <v>0</v>
      </c>
      <c r="QB7" s="29">
        <v>0</v>
      </c>
      <c r="QC7" s="29">
        <v>0</v>
      </c>
      <c r="QD7" s="29">
        <v>0</v>
      </c>
      <c r="QE7" s="29">
        <v>0</v>
      </c>
      <c r="QF7" s="29">
        <v>0</v>
      </c>
      <c r="QG7" s="29">
        <v>0</v>
      </c>
      <c r="QH7" s="29">
        <v>0</v>
      </c>
      <c r="QI7" s="29">
        <v>0</v>
      </c>
      <c r="QJ7" s="29">
        <v>0</v>
      </c>
      <c r="QK7" s="29">
        <v>0</v>
      </c>
      <c r="QL7" s="29">
        <v>0</v>
      </c>
      <c r="QM7" s="29">
        <v>0</v>
      </c>
      <c r="QN7" s="29">
        <v>0</v>
      </c>
      <c r="QO7" s="29">
        <v>0</v>
      </c>
      <c r="QP7" s="29">
        <v>0</v>
      </c>
      <c r="QQ7" s="29">
        <v>0</v>
      </c>
      <c r="QR7" s="29">
        <v>0</v>
      </c>
      <c r="QS7" s="29">
        <v>0</v>
      </c>
      <c r="QT7" s="29">
        <v>0</v>
      </c>
      <c r="QU7" s="29">
        <v>0</v>
      </c>
      <c r="QV7" s="29">
        <v>0</v>
      </c>
      <c r="QW7" s="29">
        <v>0</v>
      </c>
      <c r="QX7" s="29">
        <v>0</v>
      </c>
      <c r="QY7" s="29">
        <v>0</v>
      </c>
      <c r="QZ7" s="29">
        <v>0</v>
      </c>
      <c r="RA7" s="29">
        <v>0</v>
      </c>
      <c r="RB7" s="29">
        <v>0</v>
      </c>
      <c r="RC7" s="29">
        <v>0</v>
      </c>
      <c r="RD7" s="29">
        <v>0</v>
      </c>
      <c r="RE7" s="29">
        <v>0</v>
      </c>
      <c r="RF7" s="29">
        <v>0</v>
      </c>
      <c r="RG7" s="29">
        <v>0</v>
      </c>
      <c r="RH7" s="29">
        <v>0</v>
      </c>
      <c r="RI7" s="29">
        <v>0</v>
      </c>
      <c r="RJ7" s="29">
        <v>0</v>
      </c>
      <c r="RK7" s="29">
        <v>0</v>
      </c>
      <c r="RL7" s="29">
        <v>0</v>
      </c>
      <c r="RM7" s="29">
        <v>0</v>
      </c>
      <c r="RN7" s="29">
        <v>0</v>
      </c>
      <c r="RO7" s="29">
        <v>0</v>
      </c>
      <c r="RP7" s="29">
        <v>0</v>
      </c>
      <c r="RQ7" s="29">
        <v>0</v>
      </c>
      <c r="RR7" s="29">
        <v>0</v>
      </c>
      <c r="RS7" s="29">
        <v>0</v>
      </c>
      <c r="RT7" s="29">
        <v>0</v>
      </c>
      <c r="RU7" s="29">
        <v>0</v>
      </c>
      <c r="RV7" s="29">
        <v>0</v>
      </c>
      <c r="RW7" s="29">
        <v>0</v>
      </c>
      <c r="RX7" s="29">
        <v>0</v>
      </c>
      <c r="RY7" s="29">
        <v>0</v>
      </c>
      <c r="RZ7" s="29">
        <v>0</v>
      </c>
      <c r="SA7" s="29">
        <v>0</v>
      </c>
      <c r="SB7" s="29">
        <v>0</v>
      </c>
      <c r="SC7" s="29">
        <v>0</v>
      </c>
      <c r="SD7" s="29">
        <v>0</v>
      </c>
      <c r="SE7" s="29">
        <v>0</v>
      </c>
      <c r="SF7" s="29">
        <v>0</v>
      </c>
      <c r="SG7" s="29">
        <v>0</v>
      </c>
      <c r="SH7" s="29">
        <v>0</v>
      </c>
      <c r="SI7" s="29">
        <v>0</v>
      </c>
      <c r="SJ7" s="29">
        <v>0</v>
      </c>
      <c r="SK7" s="29">
        <v>0</v>
      </c>
      <c r="SL7" s="29">
        <v>0</v>
      </c>
      <c r="SM7" s="29">
        <v>0</v>
      </c>
      <c r="SN7" s="29">
        <v>0</v>
      </c>
      <c r="SO7" s="29">
        <v>0</v>
      </c>
      <c r="SP7" s="29">
        <v>0</v>
      </c>
      <c r="SQ7" s="29">
        <v>0</v>
      </c>
      <c r="SR7" s="29">
        <v>0</v>
      </c>
      <c r="SS7" s="29">
        <v>0</v>
      </c>
      <c r="ST7" s="29">
        <v>0</v>
      </c>
      <c r="SU7" s="29">
        <v>0</v>
      </c>
      <c r="SV7" s="29">
        <v>0</v>
      </c>
      <c r="SW7" s="29">
        <v>0</v>
      </c>
      <c r="SX7" s="29">
        <v>0</v>
      </c>
      <c r="SY7" s="29">
        <v>0</v>
      </c>
      <c r="SZ7" s="29">
        <v>0</v>
      </c>
      <c r="TA7" s="29">
        <v>0</v>
      </c>
      <c r="TB7" s="29">
        <v>0</v>
      </c>
      <c r="TC7" s="29">
        <v>0</v>
      </c>
      <c r="TD7" s="29">
        <v>0</v>
      </c>
      <c r="TE7" s="29">
        <v>0</v>
      </c>
      <c r="TF7" s="29">
        <v>0</v>
      </c>
      <c r="TG7" s="29">
        <v>0</v>
      </c>
      <c r="TH7" s="29">
        <v>0</v>
      </c>
      <c r="TI7" s="29">
        <v>0</v>
      </c>
      <c r="TJ7" s="29">
        <v>0</v>
      </c>
      <c r="TK7" s="29">
        <v>0</v>
      </c>
      <c r="TL7" s="29">
        <v>0</v>
      </c>
      <c r="TM7" s="29">
        <v>0</v>
      </c>
      <c r="TN7" s="29">
        <v>0</v>
      </c>
      <c r="TO7" s="29">
        <v>0</v>
      </c>
      <c r="TP7" s="29">
        <v>0</v>
      </c>
      <c r="TQ7" s="29">
        <v>0</v>
      </c>
      <c r="TR7" s="29">
        <v>0</v>
      </c>
      <c r="TS7" s="29">
        <v>0</v>
      </c>
      <c r="TT7" s="29">
        <v>0</v>
      </c>
      <c r="TU7" s="29">
        <v>0</v>
      </c>
      <c r="TV7" s="29">
        <v>0</v>
      </c>
      <c r="TW7" s="29">
        <v>0</v>
      </c>
      <c r="TX7" s="29">
        <v>0</v>
      </c>
      <c r="TY7" s="29">
        <v>0</v>
      </c>
      <c r="TZ7" s="29">
        <v>0</v>
      </c>
      <c r="UA7" s="29">
        <v>0</v>
      </c>
      <c r="UB7" s="29">
        <v>0</v>
      </c>
      <c r="UC7" s="29">
        <v>0</v>
      </c>
      <c r="UD7" s="29">
        <v>0</v>
      </c>
      <c r="UE7" s="29">
        <v>0</v>
      </c>
      <c r="UF7" s="29">
        <v>0</v>
      </c>
      <c r="UG7" s="29">
        <v>0</v>
      </c>
      <c r="UH7" s="29">
        <v>0</v>
      </c>
      <c r="UI7" s="29">
        <v>0</v>
      </c>
      <c r="UJ7" s="29">
        <v>0</v>
      </c>
      <c r="UK7" s="29">
        <v>0</v>
      </c>
      <c r="UL7" s="29">
        <v>0</v>
      </c>
      <c r="UM7" s="29">
        <v>0</v>
      </c>
      <c r="UN7" s="29">
        <v>0</v>
      </c>
      <c r="UO7" s="29">
        <v>0</v>
      </c>
      <c r="UP7" s="29">
        <v>0</v>
      </c>
      <c r="UQ7" s="29">
        <v>0</v>
      </c>
      <c r="UR7" s="29">
        <v>0</v>
      </c>
      <c r="US7" s="29">
        <v>0</v>
      </c>
      <c r="UT7" s="29">
        <v>0</v>
      </c>
      <c r="UU7" s="29">
        <v>0</v>
      </c>
      <c r="UV7" s="29">
        <v>0</v>
      </c>
      <c r="UW7" s="29">
        <v>0</v>
      </c>
      <c r="UX7" s="29">
        <v>0</v>
      </c>
      <c r="UY7" s="29">
        <v>0</v>
      </c>
      <c r="UZ7" s="29">
        <v>0</v>
      </c>
      <c r="VA7" s="29">
        <v>0</v>
      </c>
      <c r="VB7" s="29">
        <v>0</v>
      </c>
      <c r="VC7" s="29">
        <v>0</v>
      </c>
      <c r="VD7" s="29">
        <v>0</v>
      </c>
      <c r="VE7" s="29">
        <v>0</v>
      </c>
      <c r="VF7" s="29">
        <v>0</v>
      </c>
      <c r="VG7" s="29">
        <v>0</v>
      </c>
      <c r="VH7" s="29">
        <v>0</v>
      </c>
      <c r="VI7" s="29">
        <v>0</v>
      </c>
      <c r="VJ7" s="29">
        <v>0</v>
      </c>
      <c r="VK7" s="29">
        <v>0</v>
      </c>
      <c r="VL7" s="29">
        <v>0</v>
      </c>
      <c r="VM7" s="29">
        <v>0</v>
      </c>
      <c r="VN7" s="29">
        <v>0</v>
      </c>
      <c r="VO7" s="29">
        <v>0</v>
      </c>
      <c r="VP7" s="29">
        <v>0</v>
      </c>
      <c r="VQ7" s="29">
        <v>0</v>
      </c>
      <c r="VR7" s="29">
        <v>0</v>
      </c>
      <c r="VS7" s="29">
        <v>0</v>
      </c>
      <c r="VT7" s="29">
        <v>0</v>
      </c>
      <c r="VU7" s="29">
        <v>0</v>
      </c>
      <c r="VV7" s="29">
        <v>0</v>
      </c>
      <c r="VW7" s="29">
        <v>0</v>
      </c>
      <c r="VX7" s="29">
        <v>0</v>
      </c>
      <c r="VY7" s="29">
        <v>0</v>
      </c>
      <c r="VZ7" s="29">
        <v>0</v>
      </c>
      <c r="WA7" s="29">
        <v>0</v>
      </c>
      <c r="WB7" s="29">
        <v>0</v>
      </c>
      <c r="WC7" s="29">
        <v>0</v>
      </c>
      <c r="WD7" s="29">
        <v>0</v>
      </c>
      <c r="WE7" s="29">
        <v>0</v>
      </c>
      <c r="WF7" s="29">
        <v>0</v>
      </c>
      <c r="WG7" s="29">
        <v>0</v>
      </c>
      <c r="WH7" s="29">
        <v>0</v>
      </c>
      <c r="WI7" s="29">
        <v>0</v>
      </c>
      <c r="WJ7" s="29">
        <v>0</v>
      </c>
      <c r="WK7" s="29">
        <v>0</v>
      </c>
      <c r="WL7" s="29">
        <v>0</v>
      </c>
      <c r="WM7" s="29">
        <v>0</v>
      </c>
      <c r="WN7" s="29">
        <v>0</v>
      </c>
      <c r="WO7" s="29">
        <v>0</v>
      </c>
      <c r="WP7" s="29">
        <v>0</v>
      </c>
      <c r="WQ7" s="29">
        <v>0</v>
      </c>
      <c r="WR7" s="29">
        <v>0</v>
      </c>
      <c r="WS7" s="29">
        <v>0</v>
      </c>
      <c r="WT7" s="29">
        <v>0</v>
      </c>
      <c r="WU7" s="29">
        <v>0</v>
      </c>
      <c r="WV7" s="29">
        <v>0</v>
      </c>
      <c r="WW7" s="29">
        <v>0</v>
      </c>
      <c r="WX7" s="29">
        <v>0</v>
      </c>
      <c r="WY7" s="29">
        <v>0</v>
      </c>
      <c r="WZ7" s="29">
        <v>0</v>
      </c>
      <c r="XA7" s="29">
        <v>0</v>
      </c>
      <c r="XB7" s="29">
        <v>0</v>
      </c>
      <c r="XC7" s="29">
        <v>0</v>
      </c>
      <c r="XD7" s="29">
        <v>0</v>
      </c>
      <c r="XE7" s="29">
        <v>0</v>
      </c>
      <c r="XF7" s="29">
        <v>0</v>
      </c>
      <c r="XG7" s="29">
        <v>0</v>
      </c>
      <c r="XH7" s="29">
        <v>0</v>
      </c>
      <c r="XI7" s="29">
        <v>0</v>
      </c>
      <c r="XJ7" s="29">
        <v>0</v>
      </c>
      <c r="XK7" s="29">
        <v>0</v>
      </c>
      <c r="XL7" s="29">
        <v>0</v>
      </c>
      <c r="XM7" s="29">
        <v>0</v>
      </c>
      <c r="XN7" s="29">
        <v>0</v>
      </c>
      <c r="XO7" s="29">
        <v>0</v>
      </c>
      <c r="XP7" s="29">
        <v>0</v>
      </c>
      <c r="XQ7" s="29">
        <v>0</v>
      </c>
      <c r="XR7" s="29">
        <v>0</v>
      </c>
      <c r="XS7" s="29">
        <v>0</v>
      </c>
      <c r="XT7" s="29">
        <v>0</v>
      </c>
      <c r="XU7" s="29">
        <v>0</v>
      </c>
      <c r="XV7" s="29">
        <v>0</v>
      </c>
      <c r="XW7" s="29">
        <v>0</v>
      </c>
      <c r="XX7" s="29">
        <v>0</v>
      </c>
      <c r="XY7" s="29">
        <v>0</v>
      </c>
      <c r="XZ7" s="29">
        <v>0</v>
      </c>
      <c r="YA7" s="29">
        <v>0</v>
      </c>
      <c r="YB7" s="29">
        <v>0</v>
      </c>
      <c r="YC7" s="29">
        <v>0</v>
      </c>
      <c r="YD7" s="29">
        <v>0</v>
      </c>
      <c r="YE7" s="29">
        <v>0</v>
      </c>
      <c r="YF7" s="29">
        <v>0</v>
      </c>
      <c r="YG7" s="29">
        <v>0</v>
      </c>
      <c r="YH7" s="29">
        <v>0</v>
      </c>
      <c r="YI7" s="29">
        <v>0</v>
      </c>
      <c r="YJ7" s="29">
        <v>0</v>
      </c>
      <c r="YK7" s="29">
        <v>0</v>
      </c>
      <c r="YL7" s="29">
        <v>0</v>
      </c>
      <c r="YM7" s="29">
        <v>0</v>
      </c>
      <c r="YN7" s="29">
        <v>0</v>
      </c>
      <c r="YO7" s="29">
        <v>0</v>
      </c>
      <c r="YP7" s="29">
        <v>0</v>
      </c>
      <c r="YQ7" s="29">
        <v>0</v>
      </c>
      <c r="YR7" s="29">
        <v>0</v>
      </c>
      <c r="YS7" s="29">
        <v>0</v>
      </c>
      <c r="YT7" s="29">
        <v>0</v>
      </c>
      <c r="YU7" s="29">
        <v>0</v>
      </c>
      <c r="YV7" s="29">
        <v>0</v>
      </c>
      <c r="YW7" s="29">
        <v>0</v>
      </c>
      <c r="YX7" s="29">
        <v>0</v>
      </c>
      <c r="YY7" s="29">
        <v>0</v>
      </c>
      <c r="YZ7" s="29">
        <v>0</v>
      </c>
      <c r="ZA7" s="29">
        <v>0</v>
      </c>
      <c r="ZB7" s="29">
        <v>0</v>
      </c>
      <c r="ZC7" s="29">
        <v>0</v>
      </c>
      <c r="ZD7" s="29">
        <v>0</v>
      </c>
      <c r="ZE7" s="29">
        <v>0</v>
      </c>
      <c r="ZF7" s="29">
        <v>0</v>
      </c>
      <c r="ZG7" s="29">
        <v>0</v>
      </c>
      <c r="ZH7" s="29">
        <v>0</v>
      </c>
      <c r="ZI7" s="29">
        <v>0</v>
      </c>
      <c r="ZJ7" s="29">
        <v>0</v>
      </c>
      <c r="ZK7" s="29">
        <v>0</v>
      </c>
      <c r="ZL7" s="29">
        <v>0</v>
      </c>
      <c r="ZM7" s="29">
        <v>0</v>
      </c>
      <c r="ZN7" s="29">
        <v>0</v>
      </c>
      <c r="ZO7" s="29">
        <v>0</v>
      </c>
      <c r="ZP7" s="29">
        <v>0</v>
      </c>
      <c r="ZQ7" s="29">
        <v>0</v>
      </c>
      <c r="ZR7" s="29">
        <v>0</v>
      </c>
      <c r="ZS7" s="29">
        <v>0</v>
      </c>
      <c r="ZT7" s="29">
        <v>0</v>
      </c>
      <c r="ZU7" s="29">
        <v>0</v>
      </c>
      <c r="ZV7" s="29">
        <v>0</v>
      </c>
      <c r="ZW7" s="29">
        <v>0</v>
      </c>
      <c r="ZX7" s="29">
        <v>0</v>
      </c>
      <c r="ZY7" s="29">
        <v>0</v>
      </c>
      <c r="ZZ7" s="29">
        <v>0</v>
      </c>
      <c r="AAA7" s="29">
        <v>0</v>
      </c>
      <c r="AAB7" s="29">
        <v>0</v>
      </c>
      <c r="AAC7" s="29">
        <v>0</v>
      </c>
      <c r="AAD7" s="29">
        <v>0</v>
      </c>
      <c r="AAE7" s="29">
        <v>0</v>
      </c>
      <c r="AAF7" s="29">
        <v>0</v>
      </c>
      <c r="AAG7" s="29">
        <v>0</v>
      </c>
      <c r="AAH7" s="29">
        <v>0</v>
      </c>
      <c r="AAI7" s="29">
        <v>0</v>
      </c>
      <c r="AAJ7" s="29">
        <v>0</v>
      </c>
      <c r="AAK7" s="29">
        <v>0</v>
      </c>
      <c r="AAL7" s="29">
        <v>0</v>
      </c>
      <c r="AAM7" s="29">
        <v>0</v>
      </c>
      <c r="AAN7" s="29">
        <v>0</v>
      </c>
      <c r="AAO7" s="29">
        <v>0</v>
      </c>
      <c r="AAP7" s="29">
        <v>0</v>
      </c>
      <c r="AAQ7" s="29">
        <v>0</v>
      </c>
      <c r="AAR7" s="29">
        <v>0</v>
      </c>
      <c r="AAS7" s="29">
        <v>0</v>
      </c>
      <c r="AAT7" s="29">
        <v>0</v>
      </c>
      <c r="AAU7" s="29">
        <v>0</v>
      </c>
      <c r="AAV7" s="29">
        <v>0</v>
      </c>
      <c r="AAW7" s="29">
        <v>0</v>
      </c>
      <c r="AAX7" s="29">
        <v>0</v>
      </c>
      <c r="AAY7" s="29">
        <v>0</v>
      </c>
      <c r="AAZ7" s="29">
        <v>0</v>
      </c>
      <c r="ABA7" s="29">
        <v>0</v>
      </c>
      <c r="ABB7" s="29">
        <v>0</v>
      </c>
      <c r="ABC7" s="29">
        <v>0</v>
      </c>
      <c r="ABD7" s="29">
        <v>0</v>
      </c>
      <c r="ABE7" s="29">
        <v>0</v>
      </c>
      <c r="ABF7" s="29">
        <v>0</v>
      </c>
      <c r="ABG7" s="29">
        <v>0</v>
      </c>
      <c r="ABH7" s="29">
        <v>0</v>
      </c>
      <c r="ABI7" s="29">
        <v>0</v>
      </c>
      <c r="ABJ7" s="29">
        <v>0</v>
      </c>
      <c r="ABK7" s="29">
        <v>0</v>
      </c>
      <c r="ABL7" s="29">
        <v>0</v>
      </c>
      <c r="ABM7" s="29">
        <v>0</v>
      </c>
      <c r="ABN7" s="29">
        <v>0</v>
      </c>
      <c r="ABO7" s="29">
        <v>0</v>
      </c>
      <c r="ABP7" s="29">
        <v>0</v>
      </c>
      <c r="ABQ7" s="29">
        <v>0</v>
      </c>
      <c r="ABR7" s="29">
        <v>0</v>
      </c>
      <c r="ABS7" s="29">
        <v>0</v>
      </c>
      <c r="ABT7" s="29">
        <v>0</v>
      </c>
      <c r="ABU7" s="29">
        <v>0</v>
      </c>
      <c r="ABV7" s="29">
        <v>0</v>
      </c>
      <c r="ABW7" s="29">
        <v>0</v>
      </c>
      <c r="ABX7" s="29">
        <v>0</v>
      </c>
      <c r="ABY7" s="29">
        <v>0</v>
      </c>
      <c r="ABZ7" s="29">
        <v>0</v>
      </c>
      <c r="ACA7" s="29">
        <v>0</v>
      </c>
      <c r="ACB7" s="29">
        <v>0</v>
      </c>
      <c r="ACC7" s="29">
        <v>0</v>
      </c>
      <c r="ACD7" s="29">
        <v>0</v>
      </c>
      <c r="ACE7" s="29">
        <v>0</v>
      </c>
      <c r="ACF7" s="29">
        <v>0</v>
      </c>
      <c r="ACG7" s="29">
        <v>0</v>
      </c>
      <c r="ACH7" s="29">
        <v>0</v>
      </c>
      <c r="ACI7" s="29">
        <v>0</v>
      </c>
      <c r="ACJ7" s="29">
        <v>0</v>
      </c>
      <c r="ACK7" s="29">
        <v>0</v>
      </c>
      <c r="ACL7" s="29">
        <v>0</v>
      </c>
      <c r="ACM7" s="29">
        <v>0</v>
      </c>
      <c r="ACN7" s="29">
        <v>0</v>
      </c>
      <c r="ACO7" s="29">
        <v>0</v>
      </c>
      <c r="ACP7" s="29">
        <v>0</v>
      </c>
      <c r="ACQ7" s="29">
        <v>0</v>
      </c>
      <c r="ACR7" s="29">
        <v>0</v>
      </c>
      <c r="ACS7" s="29">
        <v>0</v>
      </c>
      <c r="ACT7" s="29">
        <v>0</v>
      </c>
      <c r="ACU7" s="29">
        <v>0</v>
      </c>
      <c r="ACV7" s="29">
        <v>0</v>
      </c>
      <c r="ACW7" s="29">
        <v>0</v>
      </c>
      <c r="ACX7" s="29">
        <v>0</v>
      </c>
      <c r="ACY7" s="29">
        <v>0</v>
      </c>
      <c r="ACZ7" s="29">
        <v>0</v>
      </c>
      <c r="ADA7" s="29">
        <v>0</v>
      </c>
      <c r="ADB7" s="29">
        <v>0</v>
      </c>
      <c r="ADC7" s="29">
        <v>0</v>
      </c>
      <c r="ADD7" s="29">
        <v>0</v>
      </c>
      <c r="ADE7" s="29">
        <v>0</v>
      </c>
      <c r="ADF7" s="29">
        <v>0</v>
      </c>
      <c r="ADG7" s="29">
        <v>0</v>
      </c>
      <c r="ADH7" s="29">
        <v>0</v>
      </c>
      <c r="ADI7" s="29">
        <v>0</v>
      </c>
      <c r="ADJ7" s="29">
        <v>0</v>
      </c>
      <c r="ADK7" s="29">
        <v>0</v>
      </c>
      <c r="ADL7" s="29">
        <v>0</v>
      </c>
      <c r="ADM7" s="29">
        <v>0</v>
      </c>
      <c r="ADN7" s="29">
        <v>0</v>
      </c>
      <c r="ADO7" s="29">
        <v>0</v>
      </c>
      <c r="ADP7" s="29">
        <v>0</v>
      </c>
      <c r="ADQ7" s="29">
        <v>0</v>
      </c>
      <c r="ADR7" s="29">
        <v>0</v>
      </c>
      <c r="ADS7" s="29">
        <v>0</v>
      </c>
      <c r="ADT7" s="29">
        <v>0</v>
      </c>
      <c r="ADU7" s="29">
        <v>0</v>
      </c>
      <c r="ADV7" s="29">
        <v>0</v>
      </c>
      <c r="ADW7" s="29">
        <v>0</v>
      </c>
      <c r="ADX7" s="29">
        <v>0</v>
      </c>
      <c r="ADY7" s="29">
        <v>0</v>
      </c>
      <c r="ADZ7" s="29">
        <v>0</v>
      </c>
      <c r="AEA7" s="29">
        <v>0</v>
      </c>
      <c r="AEB7" s="29">
        <v>0</v>
      </c>
      <c r="AEC7" s="29">
        <v>0</v>
      </c>
      <c r="AED7" s="29">
        <v>0</v>
      </c>
      <c r="AEE7" s="29">
        <v>0</v>
      </c>
      <c r="AEF7" s="29">
        <v>0</v>
      </c>
      <c r="AEG7" s="29">
        <v>0</v>
      </c>
      <c r="AEH7" s="29">
        <v>0</v>
      </c>
      <c r="AEI7" s="29">
        <v>0</v>
      </c>
      <c r="AEJ7" s="29">
        <v>0</v>
      </c>
      <c r="AEK7" s="29">
        <v>0</v>
      </c>
      <c r="AEL7" s="29">
        <v>0</v>
      </c>
      <c r="AEM7" s="29">
        <v>0</v>
      </c>
      <c r="AEN7" s="29">
        <v>0</v>
      </c>
      <c r="AEO7" s="29">
        <v>0</v>
      </c>
      <c r="AEP7" s="29">
        <v>0</v>
      </c>
      <c r="AEQ7" s="29">
        <v>0</v>
      </c>
      <c r="AER7" s="29">
        <v>0</v>
      </c>
      <c r="AES7" s="29">
        <v>0</v>
      </c>
      <c r="AET7" s="29">
        <v>0</v>
      </c>
      <c r="AEU7" s="29">
        <v>0</v>
      </c>
      <c r="AEV7" s="29">
        <v>0</v>
      </c>
      <c r="AEW7" s="29">
        <v>0</v>
      </c>
      <c r="AEX7" s="29">
        <v>0</v>
      </c>
      <c r="AEY7" s="29">
        <v>0</v>
      </c>
      <c r="AEZ7" s="29">
        <v>0</v>
      </c>
      <c r="AFA7" s="29">
        <v>0</v>
      </c>
      <c r="AFB7" s="29">
        <v>0</v>
      </c>
      <c r="AFC7" s="29">
        <v>0</v>
      </c>
      <c r="AFD7" s="29">
        <v>0</v>
      </c>
      <c r="AFE7" s="29">
        <v>0</v>
      </c>
      <c r="AFF7" s="29">
        <v>0</v>
      </c>
      <c r="AFG7" s="29">
        <v>0</v>
      </c>
      <c r="AFH7" s="29">
        <v>0</v>
      </c>
      <c r="AFI7" s="29">
        <v>0</v>
      </c>
      <c r="AFJ7" s="29">
        <v>0</v>
      </c>
      <c r="AFK7" s="29">
        <v>0</v>
      </c>
      <c r="AFL7" s="29">
        <v>0</v>
      </c>
      <c r="AFM7" s="29">
        <v>0</v>
      </c>
      <c r="AFN7" s="29">
        <v>0</v>
      </c>
      <c r="AFO7" s="29">
        <v>0</v>
      </c>
      <c r="AFP7" s="29">
        <v>0</v>
      </c>
      <c r="AFQ7" s="29">
        <v>0</v>
      </c>
      <c r="AFR7" s="29">
        <v>0</v>
      </c>
      <c r="AFS7" s="29">
        <v>0</v>
      </c>
      <c r="AFT7" s="29">
        <v>0</v>
      </c>
      <c r="AFU7" s="29">
        <v>0</v>
      </c>
      <c r="AFV7" s="29">
        <v>0</v>
      </c>
      <c r="AFW7" s="29">
        <v>0</v>
      </c>
      <c r="AFX7" s="29">
        <v>0</v>
      </c>
      <c r="AFY7" s="29">
        <v>0</v>
      </c>
      <c r="AFZ7" s="29">
        <v>0</v>
      </c>
      <c r="AGA7" s="29">
        <v>0</v>
      </c>
      <c r="AGB7" s="29">
        <v>0</v>
      </c>
      <c r="AGC7" s="29">
        <v>0</v>
      </c>
      <c r="AGD7" s="29">
        <v>0</v>
      </c>
      <c r="AGE7" s="29">
        <v>0</v>
      </c>
      <c r="AGF7" s="29">
        <v>0</v>
      </c>
      <c r="AGG7" s="29">
        <v>0</v>
      </c>
      <c r="AGH7" s="29">
        <v>0</v>
      </c>
      <c r="AGI7" s="29">
        <v>0</v>
      </c>
      <c r="AGJ7" s="29">
        <v>0</v>
      </c>
      <c r="AGK7" s="29">
        <v>0</v>
      </c>
      <c r="AGL7" s="29">
        <v>0</v>
      </c>
      <c r="AGM7" s="29">
        <v>0</v>
      </c>
      <c r="AGN7" s="29">
        <v>0</v>
      </c>
      <c r="AGO7" s="29">
        <v>0</v>
      </c>
      <c r="AGP7" s="29">
        <v>0</v>
      </c>
      <c r="AGQ7" s="29">
        <v>0</v>
      </c>
      <c r="AGR7" s="29">
        <v>0</v>
      </c>
      <c r="AGS7" s="29">
        <v>0</v>
      </c>
      <c r="AGT7" s="29">
        <v>0</v>
      </c>
      <c r="AGU7" s="29">
        <v>0</v>
      </c>
      <c r="AGV7" s="29">
        <v>0</v>
      </c>
      <c r="AGW7" s="29">
        <v>0</v>
      </c>
      <c r="AGX7" s="29">
        <v>0</v>
      </c>
      <c r="AGY7" s="29">
        <v>0</v>
      </c>
      <c r="AGZ7" s="29">
        <v>0</v>
      </c>
      <c r="AHA7" s="29">
        <v>0</v>
      </c>
      <c r="AHB7" s="29">
        <v>0</v>
      </c>
      <c r="AHC7" s="29">
        <v>0</v>
      </c>
      <c r="AHD7" s="29">
        <v>0</v>
      </c>
      <c r="AHE7" s="29">
        <v>0</v>
      </c>
      <c r="AHF7" s="29">
        <v>0</v>
      </c>
      <c r="AHG7" s="29">
        <v>0</v>
      </c>
      <c r="AHH7" s="29">
        <v>0</v>
      </c>
      <c r="AHI7" s="29">
        <v>0</v>
      </c>
      <c r="AHJ7" s="29">
        <v>0</v>
      </c>
      <c r="AHK7" s="29">
        <v>0</v>
      </c>
      <c r="AHL7" s="29">
        <v>0</v>
      </c>
      <c r="AHM7" s="29">
        <v>0</v>
      </c>
      <c r="AHN7" s="29">
        <v>0</v>
      </c>
      <c r="AHO7" s="29">
        <v>0</v>
      </c>
      <c r="AHP7" s="29">
        <v>0</v>
      </c>
      <c r="AHQ7" s="29">
        <v>0</v>
      </c>
      <c r="AHR7" s="29">
        <v>0</v>
      </c>
      <c r="AHS7" s="29">
        <v>0</v>
      </c>
      <c r="AHT7" s="29">
        <v>0</v>
      </c>
      <c r="AHU7" s="29">
        <v>0</v>
      </c>
      <c r="AHV7" s="29">
        <v>0</v>
      </c>
      <c r="AHW7" s="29">
        <v>0</v>
      </c>
      <c r="AHX7" s="29">
        <v>0</v>
      </c>
      <c r="AHY7" s="29">
        <v>0</v>
      </c>
      <c r="AHZ7" s="29">
        <v>0</v>
      </c>
      <c r="AIA7" s="29">
        <v>0</v>
      </c>
      <c r="AIB7" s="29">
        <v>0</v>
      </c>
      <c r="AIC7" s="29">
        <v>0</v>
      </c>
      <c r="AID7" s="29">
        <v>0</v>
      </c>
      <c r="AIE7" s="29">
        <v>0</v>
      </c>
      <c r="AIF7" s="29">
        <v>0</v>
      </c>
      <c r="AIG7" s="29">
        <v>0</v>
      </c>
      <c r="AIH7" s="29">
        <v>0</v>
      </c>
      <c r="AII7" s="29">
        <v>0</v>
      </c>
      <c r="AIJ7" s="29">
        <v>0</v>
      </c>
      <c r="AIK7" s="29">
        <v>0</v>
      </c>
      <c r="AIL7" s="29">
        <v>0</v>
      </c>
      <c r="AIM7" s="29">
        <v>0</v>
      </c>
      <c r="AIN7" s="29">
        <v>0</v>
      </c>
      <c r="AIO7" s="29">
        <v>0</v>
      </c>
      <c r="AIP7" s="29">
        <v>0</v>
      </c>
      <c r="AIQ7" s="29">
        <v>0</v>
      </c>
      <c r="AIR7" s="29">
        <v>51.479377307617199</v>
      </c>
      <c r="AIS7" s="29">
        <v>61.383588179642068</v>
      </c>
      <c r="AIT7" s="29">
        <v>89.24782791758679</v>
      </c>
      <c r="AIU7" s="29">
        <v>103.20771977778919</v>
      </c>
      <c r="AIV7" s="29">
        <v>221.507426015215</v>
      </c>
      <c r="AIW7" s="29">
        <v>256.13067911734566</v>
      </c>
      <c r="AIX7" s="29">
        <v>274.47851639023747</v>
      </c>
      <c r="AIY7" s="29">
        <v>347.56888939633137</v>
      </c>
      <c r="AIZ7" s="29">
        <v>514.20874578767427</v>
      </c>
      <c r="AJA7" s="29">
        <v>662.16016926392558</v>
      </c>
      <c r="AJB7" s="29">
        <v>713.09822621645981</v>
      </c>
      <c r="AJC7" s="29">
        <v>742.32927569287006</v>
      </c>
      <c r="AJD7" s="29">
        <v>925.03654501781773</v>
      </c>
      <c r="AJE7" s="29">
        <v>946.15280611900494</v>
      </c>
      <c r="AJF7" s="29">
        <v>972.17689190378542</v>
      </c>
      <c r="AJG7" s="29">
        <v>1030.129100269922</v>
      </c>
      <c r="AJH7" s="29">
        <v>1039.0139376435782</v>
      </c>
      <c r="AJI7" s="29">
        <v>1083.8227280239744</v>
      </c>
      <c r="AJJ7" s="29">
        <v>1128.461964795413</v>
      </c>
      <c r="AJK7" s="29">
        <v>1139.0901895806683</v>
      </c>
      <c r="AJL7" s="29">
        <v>1166.8855161664117</v>
      </c>
      <c r="AJM7" s="29">
        <v>1195.7424662654958</v>
      </c>
      <c r="AJN7" s="29">
        <v>1214.2010460782283</v>
      </c>
      <c r="AJO7" s="29">
        <v>1218.580806119307</v>
      </c>
      <c r="AJP7" s="29">
        <v>1283.5185704909868</v>
      </c>
      <c r="AJQ7" s="29">
        <v>1361.1866536122695</v>
      </c>
      <c r="AJR7" s="29">
        <v>1380.1509361820297</v>
      </c>
      <c r="AJS7" s="29">
        <v>1394.0660653529569</v>
      </c>
      <c r="AJT7" s="29">
        <v>1403.7820916546916</v>
      </c>
      <c r="AJU7" s="29">
        <v>1422.7971920375494</v>
      </c>
      <c r="AJV7" s="29">
        <v>1454.7784847750966</v>
      </c>
      <c r="AJW7" s="29">
        <v>1469.3667157475054</v>
      </c>
      <c r="AJX7" s="29">
        <v>1573.4864884072563</v>
      </c>
      <c r="AJY7" s="29">
        <v>1624.7048353581517</v>
      </c>
      <c r="AJZ7" s="29">
        <v>1722.9102762459593</v>
      </c>
      <c r="AKA7" s="29">
        <v>1829.1232585421947</v>
      </c>
      <c r="AKB7" s="29">
        <v>1849.8946751340661</v>
      </c>
      <c r="AKC7" s="29">
        <v>1876.1647305647243</v>
      </c>
      <c r="AKD7" s="29">
        <v>1887.9785538184856</v>
      </c>
      <c r="AKE7" s="29">
        <v>1922.9711721507558</v>
      </c>
      <c r="AKF7" s="29">
        <v>1942.9383121140797</v>
      </c>
      <c r="AKG7" s="29">
        <v>2246.3510106940289</v>
      </c>
      <c r="AKH7" s="29">
        <v>2353.1200040716617</v>
      </c>
      <c r="AKI7" s="29">
        <v>2434.955704808759</v>
      </c>
      <c r="AKJ7" s="29">
        <v>2510.0366643402103</v>
      </c>
      <c r="AKK7" s="29">
        <v>2537.3160251392924</v>
      </c>
      <c r="AKL7" s="29">
        <v>2551.3261667465526</v>
      </c>
      <c r="AKM7" s="29">
        <v>2639.3137030474932</v>
      </c>
      <c r="AKN7" s="29">
        <v>2720.476208932696</v>
      </c>
      <c r="AKO7" s="29">
        <v>2786.6519223326236</v>
      </c>
      <c r="AKP7" s="29">
        <v>2789.0546862398978</v>
      </c>
      <c r="AKQ7" s="29">
        <v>2859.7137759941525</v>
      </c>
      <c r="AKR7" s="29">
        <v>2895.7889800764515</v>
      </c>
      <c r="AKS7" s="29">
        <v>3072.159537909205</v>
      </c>
      <c r="AKT7" s="29">
        <v>3140.0041119501311</v>
      </c>
      <c r="AKU7" s="29">
        <v>3271.834821581524</v>
      </c>
      <c r="AKV7" s="29">
        <v>3454.8479631510754</v>
      </c>
      <c r="AKW7" s="29">
        <v>3466.6031337794057</v>
      </c>
      <c r="AKX7" s="29">
        <v>3637.6250828090374</v>
      </c>
      <c r="AKY7" s="29">
        <v>3731.4263106195899</v>
      </c>
      <c r="AKZ7" s="29">
        <v>4047.0960975193739</v>
      </c>
      <c r="ALA7" s="29">
        <v>4258.8716155275833</v>
      </c>
      <c r="ALB7" s="29">
        <v>4948.8030500890436</v>
      </c>
      <c r="ALC7" s="29">
        <v>5146.2669976175439</v>
      </c>
      <c r="ALD7" s="29">
        <v>5159.6309901207824</v>
      </c>
      <c r="ALE7" s="29">
        <v>5238.5702338306992</v>
      </c>
      <c r="ALF7" s="29">
        <v>5320.032942281674</v>
      </c>
      <c r="ALG7" s="29">
        <v>5432.8659847419713</v>
      </c>
      <c r="ALH7" s="29">
        <v>5641.4557812745916</v>
      </c>
      <c r="ALI7" s="29">
        <v>5665.0958903061528</v>
      </c>
      <c r="ALJ7" s="29">
        <v>5729.8702914177802</v>
      </c>
      <c r="ALK7" s="29">
        <v>6242.8305167495046</v>
      </c>
      <c r="ALL7" s="29">
        <v>6313.5404486970428</v>
      </c>
      <c r="ALM7" s="29">
        <v>6450.0261825672496</v>
      </c>
    </row>
    <row r="8" spans="1:1001" s="29" customFormat="1" ht="15.75"/>
    <row r="10" spans="1:1001">
      <c r="A10" s="58" t="s">
        <v>126</v>
      </c>
      <c r="B10" s="59"/>
      <c r="C10" s="59"/>
      <c r="D10" s="59"/>
      <c r="E10" s="59"/>
      <c r="F10" s="59"/>
      <c r="G10" s="59"/>
      <c r="H10" s="59"/>
      <c r="I10" s="59"/>
      <c r="J10" s="59"/>
      <c r="K10" s="59"/>
      <c r="L10" s="59"/>
    </row>
    <row r="11" spans="1:1001" ht="13.35" customHeight="1">
      <c r="A11" s="59"/>
      <c r="B11" s="59"/>
      <c r="C11" s="59"/>
      <c r="D11" s="59"/>
      <c r="E11" s="59"/>
      <c r="F11" s="59"/>
      <c r="G11" s="59"/>
      <c r="H11" s="59"/>
      <c r="I11" s="59"/>
      <c r="J11" s="59"/>
      <c r="K11" s="59"/>
      <c r="L11" s="59"/>
    </row>
    <row r="12" spans="1:1001" ht="15">
      <c r="A12" s="52" t="s">
        <v>1</v>
      </c>
      <c r="B12" s="53"/>
      <c r="C12" s="53"/>
      <c r="D12" s="53"/>
      <c r="E12" s="53"/>
    </row>
    <row r="13" spans="1:1001">
      <c r="A13" t="s">
        <v>89</v>
      </c>
      <c r="B13" s="4"/>
    </row>
    <row r="14" spans="1:1001">
      <c r="B14" s="7"/>
    </row>
    <row r="16" spans="1:1001" ht="15">
      <c r="A16" s="52" t="s">
        <v>2</v>
      </c>
      <c r="B16" s="53"/>
      <c r="C16" s="53"/>
      <c r="D16" s="53"/>
      <c r="E16" s="53"/>
    </row>
    <row r="30" spans="1:9">
      <c r="A30" s="58" t="s">
        <v>127</v>
      </c>
      <c r="B30" s="59"/>
      <c r="C30" s="59"/>
      <c r="D30" s="59"/>
      <c r="E30" s="59"/>
      <c r="F30" s="59"/>
      <c r="G30" s="59"/>
      <c r="H30" s="59"/>
      <c r="I30" s="59"/>
    </row>
    <row r="31" spans="1:9" ht="20.45" customHeight="1">
      <c r="A31" s="59"/>
      <c r="B31" s="59"/>
      <c r="C31" s="59"/>
      <c r="D31" s="59"/>
      <c r="E31" s="59"/>
      <c r="F31" s="59"/>
      <c r="G31" s="59"/>
      <c r="H31" s="59"/>
      <c r="I31" s="59"/>
    </row>
    <row r="32" spans="1:9" ht="15">
      <c r="A32" s="52" t="s">
        <v>1</v>
      </c>
      <c r="B32" s="53"/>
      <c r="C32" s="53"/>
      <c r="D32" s="53"/>
      <c r="E32" s="53"/>
    </row>
    <row r="33" spans="1:5" ht="18.75">
      <c r="A33" t="s">
        <v>17</v>
      </c>
      <c r="B33" s="4"/>
    </row>
    <row r="34" spans="1:5" ht="18.75">
      <c r="A34" t="s">
        <v>18</v>
      </c>
      <c r="B34" s="4"/>
    </row>
    <row r="35" spans="1:5">
      <c r="B35" s="7"/>
    </row>
    <row r="36" spans="1:5">
      <c r="C36" s="7"/>
    </row>
    <row r="37" spans="1:5" ht="15">
      <c r="A37" s="52" t="s">
        <v>2</v>
      </c>
      <c r="B37" s="53"/>
      <c r="C37" s="53"/>
      <c r="D37" s="53"/>
      <c r="E37" s="53"/>
    </row>
    <row r="55" spans="1:9" hidden="1">
      <c r="A55" s="58" t="s">
        <v>20</v>
      </c>
      <c r="B55" s="59"/>
      <c r="C55" s="59"/>
      <c r="D55" s="59"/>
      <c r="E55" s="59"/>
      <c r="F55" s="59"/>
      <c r="G55" s="59"/>
      <c r="H55" s="59"/>
      <c r="I55" s="59"/>
    </row>
    <row r="56" spans="1:9" ht="22.35" hidden="1" customHeight="1">
      <c r="A56" s="59"/>
      <c r="B56" s="59"/>
      <c r="C56" s="59"/>
      <c r="D56" s="59"/>
      <c r="E56" s="59"/>
      <c r="F56" s="59"/>
      <c r="G56" s="59"/>
      <c r="H56" s="59"/>
      <c r="I56" s="59"/>
    </row>
    <row r="57" spans="1:9" ht="15" hidden="1">
      <c r="A57" s="52" t="s">
        <v>1</v>
      </c>
      <c r="B57" s="53"/>
      <c r="C57" s="53"/>
      <c r="D57" s="53"/>
      <c r="E57" s="53"/>
    </row>
    <row r="58" spans="1:9" ht="18.75" hidden="1">
      <c r="A58" t="s">
        <v>17</v>
      </c>
      <c r="B58" s="4"/>
    </row>
    <row r="59" spans="1:9" ht="18.75" hidden="1">
      <c r="A59" t="s">
        <v>18</v>
      </c>
      <c r="B59" s="4"/>
    </row>
    <row r="60" spans="1:9" hidden="1">
      <c r="B60" s="7"/>
    </row>
    <row r="61" spans="1:9" hidden="1"/>
    <row r="62" spans="1:9" ht="15" hidden="1">
      <c r="A62" s="52" t="s">
        <v>2</v>
      </c>
      <c r="B62" s="53"/>
      <c r="C62" s="53"/>
      <c r="D62" s="53"/>
      <c r="E62" s="53"/>
    </row>
    <row r="63" spans="1:9" hidden="1"/>
    <row r="64" spans="1:9" hidden="1"/>
    <row r="75" spans="1:9" ht="15.75">
      <c r="A75" s="58" t="s">
        <v>108</v>
      </c>
      <c r="B75" s="59"/>
      <c r="C75" s="59"/>
      <c r="D75" s="25" t="s">
        <v>9</v>
      </c>
      <c r="E75" s="54" t="s">
        <v>145</v>
      </c>
      <c r="F75" s="54"/>
      <c r="G75" s="54"/>
      <c r="H75" s="54"/>
      <c r="I75" s="54"/>
    </row>
    <row r="76" spans="1:9" ht="14.45" customHeight="1">
      <c r="A76" s="52" t="s">
        <v>1</v>
      </c>
      <c r="B76" s="53"/>
      <c r="C76" s="53"/>
      <c r="D76" s="53"/>
      <c r="E76" s="53"/>
    </row>
    <row r="77" spans="1:9" ht="20.45" customHeight="1">
      <c r="B77" s="4"/>
    </row>
    <row r="80" spans="1:9" ht="15">
      <c r="A80" s="52" t="s">
        <v>2</v>
      </c>
      <c r="B80" s="53"/>
      <c r="C80" s="53"/>
      <c r="D80" s="53"/>
      <c r="E80" s="53"/>
    </row>
    <row r="91" spans="1:9" ht="15.75">
      <c r="A91" s="62" t="s">
        <v>91</v>
      </c>
      <c r="B91" s="63"/>
      <c r="C91" s="63"/>
      <c r="D91" s="63"/>
      <c r="E91" s="63"/>
      <c r="G91" s="54" t="s">
        <v>90</v>
      </c>
      <c r="H91" s="54"/>
      <c r="I91" s="54"/>
    </row>
    <row r="92" spans="1:9" ht="15">
      <c r="A92" s="52" t="s">
        <v>1</v>
      </c>
      <c r="B92" s="53"/>
      <c r="C92" s="53"/>
      <c r="D92" s="53"/>
      <c r="E92" s="53"/>
    </row>
    <row r="93" spans="1:9" ht="25.35" customHeight="1">
      <c r="B93" s="4"/>
    </row>
    <row r="96" spans="1:9" ht="15">
      <c r="A96" s="52" t="s">
        <v>2</v>
      </c>
      <c r="B96" s="53"/>
      <c r="C96" s="53"/>
      <c r="D96" s="53"/>
      <c r="E96" s="53"/>
    </row>
  </sheetData>
  <mergeCells count="18">
    <mergeCell ref="A55:I56"/>
    <mergeCell ref="A6:I6"/>
    <mergeCell ref="A37:E37"/>
    <mergeCell ref="A12:E12"/>
    <mergeCell ref="A16:E16"/>
    <mergeCell ref="A32:E32"/>
    <mergeCell ref="A10:L11"/>
    <mergeCell ref="A30:I31"/>
    <mergeCell ref="A92:E92"/>
    <mergeCell ref="A96:E96"/>
    <mergeCell ref="A57:E57"/>
    <mergeCell ref="A62:E62"/>
    <mergeCell ref="A76:E76"/>
    <mergeCell ref="A80:E80"/>
    <mergeCell ref="A75:C75"/>
    <mergeCell ref="E75:I75"/>
    <mergeCell ref="A91:E91"/>
    <mergeCell ref="G91:I91"/>
  </mergeCells>
  <pageMargins left="0.7" right="0.7" top="0.75" bottom="0.75" header="0.3" footer="0.3"/>
  <pageSetup orientation="portrait" horizontalDpi="240" verticalDpi="240" r:id="rId1"/>
  <drawing r:id="rId2"/>
  <legacyDrawing r:id="rId3"/>
  <oleObjects>
    <mc:AlternateContent xmlns:mc="http://schemas.openxmlformats.org/markup-compatibility/2006">
      <mc:Choice Requires="x14">
        <oleObject progId="Equation.DSMT4" shapeId="7170" r:id="rId4">
          <objectPr defaultSize="0" autoPict="0" r:id="rId5">
            <anchor moveWithCells="1" sizeWithCells="1">
              <from>
                <xdr:col>0</xdr:col>
                <xdr:colOff>276225</xdr:colOff>
                <xdr:row>92</xdr:row>
                <xdr:rowOff>0</xdr:rowOff>
              </from>
              <to>
                <xdr:col>0</xdr:col>
                <xdr:colOff>809625</xdr:colOff>
                <xdr:row>93</xdr:row>
                <xdr:rowOff>28575</xdr:rowOff>
              </to>
            </anchor>
          </objectPr>
        </oleObject>
      </mc:Choice>
      <mc:Fallback>
        <oleObject progId="Equation.DSMT4" shapeId="7170"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02A6-0883-4C13-ACC9-B6F350FA8D0B}">
  <dimension ref="A1:J61"/>
  <sheetViews>
    <sheetView workbookViewId="0"/>
  </sheetViews>
  <sheetFormatPr defaultRowHeight="14.25"/>
  <cols>
    <col min="1" max="1" width="20.375" customWidth="1"/>
    <col min="2" max="2" width="13.625" bestFit="1" customWidth="1"/>
    <col min="3" max="4" width="12.125" bestFit="1" customWidth="1"/>
    <col min="5" max="5" width="13.375" customWidth="1"/>
    <col min="6" max="6" width="13.5" customWidth="1"/>
    <col min="7" max="7" width="11.125" bestFit="1" customWidth="1"/>
  </cols>
  <sheetData>
    <row r="1" spans="1:7" ht="15.75">
      <c r="A1" s="29"/>
      <c r="B1" s="68" t="s">
        <v>29</v>
      </c>
      <c r="C1" s="68"/>
      <c r="D1" s="68" t="s">
        <v>30</v>
      </c>
      <c r="E1" s="68"/>
      <c r="F1" s="68" t="s">
        <v>31</v>
      </c>
      <c r="G1" s="68"/>
    </row>
    <row r="2" spans="1:7" ht="15.75">
      <c r="A2" s="33" t="s">
        <v>21</v>
      </c>
      <c r="B2" s="34" t="s">
        <v>22</v>
      </c>
      <c r="C2" s="34" t="s">
        <v>23</v>
      </c>
      <c r="D2" s="34" t="s">
        <v>22</v>
      </c>
      <c r="E2" s="34" t="s">
        <v>23</v>
      </c>
      <c r="F2" s="34" t="s">
        <v>22</v>
      </c>
      <c r="G2" s="34" t="s">
        <v>23</v>
      </c>
    </row>
    <row r="3" spans="1:7" ht="15.75">
      <c r="A3" s="33" t="s">
        <v>24</v>
      </c>
      <c r="B3" s="35">
        <v>105</v>
      </c>
      <c r="C3" s="36">
        <v>15000000</v>
      </c>
      <c r="D3" s="35">
        <v>45</v>
      </c>
      <c r="E3" s="36">
        <v>6800000</v>
      </c>
      <c r="F3" s="35">
        <v>5</v>
      </c>
      <c r="G3" s="36">
        <v>7936000</v>
      </c>
    </row>
    <row r="4" spans="1:7" ht="15.75">
      <c r="A4" s="33" t="s">
        <v>25</v>
      </c>
      <c r="B4" s="35">
        <v>100</v>
      </c>
      <c r="C4" s="36">
        <v>16000000</v>
      </c>
      <c r="D4" s="35">
        <v>41</v>
      </c>
      <c r="E4" s="36">
        <v>6960000</v>
      </c>
      <c r="F4" s="35">
        <v>5.0999999999999996</v>
      </c>
      <c r="G4" s="36">
        <v>7424000</v>
      </c>
    </row>
    <row r="5" spans="1:7" ht="15.75">
      <c r="A5" s="33" t="s">
        <v>26</v>
      </c>
      <c r="B5" s="35">
        <v>110</v>
      </c>
      <c r="C5" s="36">
        <v>12500000</v>
      </c>
      <c r="D5" s="35">
        <v>44</v>
      </c>
      <c r="E5" s="36">
        <v>5760000</v>
      </c>
      <c r="F5" s="35">
        <v>4.5999999999999996</v>
      </c>
      <c r="G5" s="36">
        <v>9600000</v>
      </c>
    </row>
    <row r="6" spans="1:7" ht="15.75">
      <c r="A6" s="33" t="s">
        <v>27</v>
      </c>
      <c r="B6" s="35">
        <v>115</v>
      </c>
      <c r="C6" s="36">
        <v>22000000</v>
      </c>
      <c r="D6" s="35">
        <v>42.8</v>
      </c>
      <c r="E6" s="36">
        <v>7440000</v>
      </c>
      <c r="F6" s="35">
        <v>4.9000000000000004</v>
      </c>
      <c r="G6" s="36">
        <v>6400000</v>
      </c>
    </row>
    <row r="7" spans="1:7" ht="15.75">
      <c r="A7" s="33" t="s">
        <v>28</v>
      </c>
      <c r="B7" s="35">
        <v>95</v>
      </c>
      <c r="C7" s="36">
        <v>30000000</v>
      </c>
      <c r="D7" s="35">
        <v>42</v>
      </c>
      <c r="E7" s="36">
        <v>5600000</v>
      </c>
      <c r="F7" s="35">
        <v>5</v>
      </c>
      <c r="G7" s="36">
        <v>5880000.0000000009</v>
      </c>
    </row>
    <row r="8" spans="1:7" ht="15.75">
      <c r="A8" s="29"/>
      <c r="B8" s="37"/>
      <c r="C8" s="38"/>
      <c r="D8" s="37"/>
      <c r="E8" s="38"/>
      <c r="F8" s="37"/>
      <c r="G8" s="38"/>
    </row>
    <row r="9" spans="1:7" ht="15.75">
      <c r="A9" s="29"/>
      <c r="B9" s="34" t="s">
        <v>29</v>
      </c>
      <c r="C9" s="34" t="s">
        <v>30</v>
      </c>
      <c r="D9" s="34" t="s">
        <v>31</v>
      </c>
      <c r="E9" s="29"/>
      <c r="F9" s="29"/>
      <c r="G9" s="29"/>
    </row>
    <row r="10" spans="1:7" ht="15.75">
      <c r="A10" s="33" t="s">
        <v>32</v>
      </c>
      <c r="B10" s="39">
        <v>1000000000</v>
      </c>
      <c r="C10" s="39">
        <v>200000000</v>
      </c>
      <c r="D10" s="39">
        <v>100000000</v>
      </c>
      <c r="E10" s="29"/>
      <c r="F10" s="29"/>
      <c r="G10" s="29"/>
    </row>
    <row r="11" spans="1:7" ht="15.75">
      <c r="A11" s="41"/>
      <c r="B11" s="42"/>
      <c r="C11" s="42"/>
      <c r="D11" s="42"/>
      <c r="E11" s="29"/>
      <c r="F11" s="29"/>
      <c r="G11" s="29"/>
    </row>
    <row r="12" spans="1:7">
      <c r="A12" s="7"/>
      <c r="B12" s="10"/>
      <c r="C12" s="10"/>
      <c r="D12" s="10"/>
    </row>
    <row r="13" spans="1:7" ht="15.75">
      <c r="A13" s="3" t="s">
        <v>128</v>
      </c>
      <c r="B13" s="10"/>
      <c r="C13" s="10"/>
      <c r="D13" s="10"/>
    </row>
    <row r="14" spans="1:7">
      <c r="B14" s="10"/>
      <c r="C14" s="10"/>
      <c r="D14" s="10"/>
    </row>
    <row r="15" spans="1:7" ht="15.75">
      <c r="A15" s="3" t="s">
        <v>129</v>
      </c>
    </row>
    <row r="16" spans="1:7" ht="15">
      <c r="A16" s="66" t="s">
        <v>1</v>
      </c>
      <c r="B16" s="67"/>
      <c r="C16" s="67"/>
      <c r="D16" s="67"/>
      <c r="E16" s="67"/>
      <c r="F16" s="59"/>
    </row>
    <row r="17" spans="1:6" ht="18.75">
      <c r="A17" t="s">
        <v>33</v>
      </c>
      <c r="B17" s="4"/>
      <c r="C17" t="s">
        <v>34</v>
      </c>
      <c r="D17" s="4"/>
      <c r="E17" t="s">
        <v>35</v>
      </c>
      <c r="F17" s="4"/>
    </row>
    <row r="20" spans="1:6" ht="15">
      <c r="A20" s="52" t="s">
        <v>2</v>
      </c>
      <c r="B20" s="53"/>
      <c r="C20" s="53"/>
      <c r="D20" s="53"/>
      <c r="E20" s="53"/>
    </row>
    <row r="22" spans="1:6">
      <c r="D22" s="26"/>
    </row>
    <row r="32" spans="1:6" ht="15.75">
      <c r="A32" s="29" t="s">
        <v>130</v>
      </c>
    </row>
    <row r="33" spans="1:10" ht="15">
      <c r="A33" s="66" t="s">
        <v>1</v>
      </c>
      <c r="B33" s="67"/>
      <c r="C33" s="67"/>
      <c r="D33" s="67"/>
      <c r="E33" s="67"/>
      <c r="F33" s="59"/>
    </row>
    <row r="34" spans="1:10" ht="13.7" customHeight="1">
      <c r="A34" t="s">
        <v>36</v>
      </c>
      <c r="B34" s="4"/>
      <c r="C34" t="s">
        <v>37</v>
      </c>
      <c r="D34" s="4"/>
      <c r="E34" t="s">
        <v>38</v>
      </c>
      <c r="F34" s="4"/>
      <c r="H34" s="17"/>
      <c r="I34" s="17"/>
      <c r="J34" s="17"/>
    </row>
    <row r="35" spans="1:10">
      <c r="D35" s="17"/>
      <c r="E35" s="17"/>
      <c r="F35" s="17"/>
      <c r="G35" s="17"/>
      <c r="H35" s="17"/>
      <c r="I35" s="17"/>
      <c r="J35" s="17"/>
    </row>
    <row r="37" spans="1:10" ht="15">
      <c r="A37" s="52" t="s">
        <v>2</v>
      </c>
      <c r="B37" s="53"/>
      <c r="C37" s="53"/>
      <c r="D37" s="53"/>
      <c r="E37" s="53"/>
    </row>
    <row r="46" spans="1:10" ht="13.7" customHeight="1">
      <c r="A46" s="58" t="s">
        <v>42</v>
      </c>
      <c r="B46" s="59"/>
      <c r="C46" s="59"/>
      <c r="D46" s="59"/>
      <c r="E46" s="59"/>
      <c r="F46" s="59"/>
      <c r="G46" s="59"/>
    </row>
    <row r="47" spans="1:10" ht="20.45" customHeight="1">
      <c r="A47" s="59"/>
      <c r="B47" s="59"/>
      <c r="C47" s="59"/>
      <c r="D47" s="59"/>
      <c r="E47" s="59"/>
      <c r="F47" s="59"/>
      <c r="G47" s="59"/>
    </row>
    <row r="48" spans="1:10" ht="15.75">
      <c r="A48" s="3" t="s">
        <v>131</v>
      </c>
    </row>
    <row r="49" spans="1:7" ht="15.75">
      <c r="A49" s="3" t="s">
        <v>132</v>
      </c>
    </row>
    <row r="50" spans="1:7" ht="15.75">
      <c r="A50" s="3" t="s">
        <v>133</v>
      </c>
    </row>
    <row r="51" spans="1:7" ht="15.75">
      <c r="A51" s="3"/>
    </row>
    <row r="52" spans="1:7" ht="13.7" customHeight="1">
      <c r="A52" s="46" t="s">
        <v>64</v>
      </c>
      <c r="B52" s="4"/>
      <c r="C52" s="4"/>
      <c r="D52" s="4"/>
      <c r="E52" s="4"/>
      <c r="F52" s="4"/>
    </row>
    <row r="53" spans="1:7" ht="13.7" customHeight="1">
      <c r="A53" s="48"/>
      <c r="B53" s="7"/>
      <c r="C53" s="7"/>
      <c r="D53" s="7"/>
      <c r="E53" s="7"/>
      <c r="F53" s="7"/>
      <c r="G53" s="7"/>
    </row>
    <row r="54" spans="1:7" ht="14.45" customHeight="1">
      <c r="A54" s="66" t="s">
        <v>1</v>
      </c>
      <c r="B54" s="67"/>
      <c r="C54" s="67"/>
      <c r="D54" s="67"/>
      <c r="E54" s="67"/>
      <c r="F54" s="67"/>
    </row>
    <row r="55" spans="1:7" ht="15">
      <c r="A55" s="11"/>
      <c r="B55" s="9" t="s">
        <v>29</v>
      </c>
      <c r="C55" s="9" t="s">
        <v>30</v>
      </c>
      <c r="D55" s="9" t="s">
        <v>31</v>
      </c>
    </row>
    <row r="56" spans="1:7">
      <c r="A56" s="8" t="s">
        <v>39</v>
      </c>
      <c r="B56" s="12"/>
      <c r="C56" s="12"/>
      <c r="D56" s="12"/>
    </row>
    <row r="57" spans="1:7">
      <c r="A57" s="8" t="s">
        <v>40</v>
      </c>
      <c r="B57" s="12"/>
      <c r="C57" s="12"/>
      <c r="D57" s="12"/>
    </row>
    <row r="58" spans="1:7">
      <c r="A58" s="8" t="s">
        <v>41</v>
      </c>
      <c r="B58" s="12"/>
      <c r="C58" s="12"/>
      <c r="D58" s="12"/>
    </row>
    <row r="59" spans="1:7">
      <c r="A59" s="7"/>
      <c r="B59" s="7"/>
      <c r="C59" s="7"/>
      <c r="D59" s="7"/>
    </row>
    <row r="61" spans="1:7" ht="15">
      <c r="A61" s="52" t="s">
        <v>2</v>
      </c>
      <c r="B61" s="53"/>
      <c r="C61" s="53"/>
      <c r="D61" s="53"/>
      <c r="E61" s="53"/>
    </row>
  </sheetData>
  <mergeCells count="10">
    <mergeCell ref="A54:F54"/>
    <mergeCell ref="A61:E61"/>
    <mergeCell ref="A20:E20"/>
    <mergeCell ref="B1:C1"/>
    <mergeCell ref="D1:E1"/>
    <mergeCell ref="F1:G1"/>
    <mergeCell ref="A16:F16"/>
    <mergeCell ref="A46:G47"/>
    <mergeCell ref="A33:F33"/>
    <mergeCell ref="A37:E37"/>
  </mergeCells>
  <pageMargins left="0.7" right="0.7" top="0.75" bottom="0.75" header="0.3" footer="0.3"/>
  <pageSetup orientation="portrait" horizontalDpi="240" verticalDpi="24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71883-E62C-4516-932A-22999FD6A506}">
  <dimension ref="A1:E36"/>
  <sheetViews>
    <sheetView workbookViewId="0">
      <selection sqref="A1:E5"/>
    </sheetView>
  </sheetViews>
  <sheetFormatPr defaultRowHeight="14.25"/>
  <cols>
    <col min="1" max="1" width="26" customWidth="1"/>
  </cols>
  <sheetData>
    <row r="1" spans="1:5" ht="22.7" customHeight="1">
      <c r="A1" s="65" t="s">
        <v>134</v>
      </c>
      <c r="B1" s="65"/>
      <c r="C1" s="65"/>
      <c r="D1" s="65"/>
      <c r="E1" s="65"/>
    </row>
    <row r="2" spans="1:5">
      <c r="A2" s="65"/>
      <c r="B2" s="65"/>
      <c r="C2" s="65"/>
      <c r="D2" s="65"/>
      <c r="E2" s="65"/>
    </row>
    <row r="3" spans="1:5">
      <c r="A3" s="65"/>
      <c r="B3" s="65"/>
      <c r="C3" s="65"/>
      <c r="D3" s="65"/>
      <c r="E3" s="65"/>
    </row>
    <row r="4" spans="1:5">
      <c r="A4" s="65"/>
      <c r="B4" s="65"/>
      <c r="C4" s="65"/>
      <c r="D4" s="65"/>
      <c r="E4" s="65"/>
    </row>
    <row r="5" spans="1:5" ht="128.44999999999999" customHeight="1">
      <c r="A5" s="65"/>
      <c r="B5" s="65"/>
      <c r="C5" s="65"/>
      <c r="D5" s="65"/>
      <c r="E5" s="65"/>
    </row>
    <row r="7" spans="1:5" ht="15.75">
      <c r="A7" s="29" t="s">
        <v>59</v>
      </c>
    </row>
    <row r="9" spans="1:5" ht="15.75">
      <c r="A9" s="3" t="s">
        <v>109</v>
      </c>
    </row>
    <row r="10" spans="1:5" ht="15">
      <c r="A10" s="52" t="s">
        <v>1</v>
      </c>
      <c r="B10" s="53"/>
      <c r="C10" s="53"/>
      <c r="D10" s="53"/>
      <c r="E10" s="53"/>
    </row>
    <row r="11" spans="1:5">
      <c r="A11" s="69" t="s">
        <v>110</v>
      </c>
      <c r="B11" s="69"/>
      <c r="C11" s="4"/>
      <c r="D11" s="13"/>
    </row>
    <row r="14" spans="1:5" ht="15">
      <c r="A14" s="52" t="s">
        <v>2</v>
      </c>
      <c r="B14" s="53"/>
      <c r="C14" s="53"/>
      <c r="D14" s="53"/>
      <c r="E14" s="53"/>
    </row>
    <row r="31" spans="1:5" ht="15.75">
      <c r="A31" s="3" t="s">
        <v>135</v>
      </c>
    </row>
    <row r="32" spans="1:5" ht="15">
      <c r="A32" s="52" t="s">
        <v>1</v>
      </c>
      <c r="B32" s="53"/>
      <c r="C32" s="53"/>
      <c r="D32" s="53"/>
      <c r="E32" s="53"/>
    </row>
    <row r="33" spans="1:5">
      <c r="A33" s="13" t="s">
        <v>43</v>
      </c>
      <c r="B33" s="4"/>
      <c r="C33" s="13"/>
      <c r="D33" s="13"/>
    </row>
    <row r="34" spans="1:5">
      <c r="B34" s="7"/>
    </row>
    <row r="36" spans="1:5" ht="15">
      <c r="A36" s="52" t="s">
        <v>2</v>
      </c>
      <c r="B36" s="53"/>
      <c r="C36" s="53"/>
      <c r="D36" s="53"/>
      <c r="E36" s="53"/>
    </row>
  </sheetData>
  <mergeCells count="6">
    <mergeCell ref="A36:E36"/>
    <mergeCell ref="A1:E5"/>
    <mergeCell ref="A11:B11"/>
    <mergeCell ref="A10:E10"/>
    <mergeCell ref="A14:E14"/>
    <mergeCell ref="A32:E32"/>
  </mergeCells>
  <pageMargins left="0.7" right="0.7" top="0.75" bottom="0.75" header="0.3" footer="0.3"/>
  <pageSetup orientation="portrait" horizontalDpi="240" verticalDpi="24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7900-437A-4183-9E01-68F82D7133AB}">
  <dimension ref="A1:H69"/>
  <sheetViews>
    <sheetView workbookViewId="0">
      <selection sqref="A1:D1"/>
    </sheetView>
  </sheetViews>
  <sheetFormatPr defaultRowHeight="14.25"/>
  <cols>
    <col min="1" max="1" width="17.875" customWidth="1"/>
    <col min="2" max="2" width="10.875" customWidth="1"/>
    <col min="3" max="4" width="10.375" customWidth="1"/>
  </cols>
  <sheetData>
    <row r="1" spans="1:8" ht="15.75">
      <c r="A1" s="70" t="s">
        <v>136</v>
      </c>
      <c r="B1" s="70"/>
      <c r="C1" s="70"/>
      <c r="D1" s="70"/>
    </row>
    <row r="2" spans="1:8" ht="15.75">
      <c r="A2" s="29"/>
      <c r="B2" s="40" t="s">
        <v>45</v>
      </c>
      <c r="C2" s="40" t="s">
        <v>46</v>
      </c>
      <c r="D2" s="40" t="s">
        <v>47</v>
      </c>
    </row>
    <row r="3" spans="1:8" ht="15.75">
      <c r="A3" s="43" t="s">
        <v>48</v>
      </c>
      <c r="B3" s="40">
        <v>0.2</v>
      </c>
      <c r="C3" s="40">
        <v>0.3</v>
      </c>
      <c r="D3" s="40">
        <v>0.5</v>
      </c>
    </row>
    <row r="4" spans="1:8" ht="15.75">
      <c r="A4" s="43" t="s">
        <v>49</v>
      </c>
      <c r="B4" s="40">
        <v>0.3</v>
      </c>
      <c r="C4" s="40">
        <v>0.2</v>
      </c>
      <c r="D4" s="40">
        <v>0.12</v>
      </c>
    </row>
    <row r="5" spans="1:8" ht="15.75">
      <c r="A5" s="49"/>
      <c r="B5" s="50"/>
      <c r="C5" s="50"/>
      <c r="D5" s="50"/>
    </row>
    <row r="6" spans="1:8" ht="15">
      <c r="A6" s="70" t="s">
        <v>137</v>
      </c>
      <c r="B6" s="71"/>
      <c r="C6" s="71"/>
      <c r="D6" s="71"/>
      <c r="F6" s="51"/>
    </row>
    <row r="7" spans="1:8" ht="15.75">
      <c r="A7" s="29"/>
      <c r="B7" s="40" t="s">
        <v>45</v>
      </c>
      <c r="C7" s="40" t="s">
        <v>46</v>
      </c>
      <c r="D7" s="40" t="s">
        <v>47</v>
      </c>
    </row>
    <row r="8" spans="1:8" ht="15.75">
      <c r="A8" s="43" t="s">
        <v>45</v>
      </c>
      <c r="B8" s="47">
        <v>1</v>
      </c>
      <c r="C8" s="34">
        <f>B9</f>
        <v>0.5</v>
      </c>
      <c r="D8" s="34">
        <f>B10</f>
        <v>-0.5</v>
      </c>
    </row>
    <row r="9" spans="1:8" ht="15.75">
      <c r="A9" s="43" t="s">
        <v>46</v>
      </c>
      <c r="B9" s="40">
        <v>0.5</v>
      </c>
      <c r="C9" s="40">
        <v>1</v>
      </c>
      <c r="D9" s="34">
        <f>C10</f>
        <v>-0.5</v>
      </c>
    </row>
    <row r="10" spans="1:8" ht="15.75">
      <c r="A10" s="43" t="s">
        <v>47</v>
      </c>
      <c r="B10" s="40">
        <v>-0.5</v>
      </c>
      <c r="C10" s="40">
        <v>-0.5</v>
      </c>
      <c r="D10" s="40">
        <v>1</v>
      </c>
    </row>
    <row r="11" spans="1:8" ht="15.75">
      <c r="A11" s="29"/>
      <c r="B11" s="44"/>
      <c r="C11" s="44"/>
      <c r="D11" s="44"/>
    </row>
    <row r="12" spans="1:8" ht="15.75">
      <c r="A12" s="24" t="s">
        <v>112</v>
      </c>
    </row>
    <row r="13" spans="1:8">
      <c r="A13" s="58" t="s">
        <v>111</v>
      </c>
      <c r="B13" s="59"/>
      <c r="C13" s="59"/>
      <c r="D13" s="59"/>
      <c r="E13" s="59"/>
      <c r="F13" s="59"/>
      <c r="G13" s="59"/>
      <c r="H13" s="59"/>
    </row>
    <row r="14" spans="1:8" ht="18.600000000000001" customHeight="1">
      <c r="A14" s="59"/>
      <c r="B14" s="59"/>
      <c r="C14" s="59"/>
      <c r="D14" s="59"/>
      <c r="E14" s="59"/>
      <c r="F14" s="59"/>
      <c r="G14" s="59"/>
      <c r="H14" s="59"/>
    </row>
    <row r="15" spans="1:8" ht="15">
      <c r="A15" s="52" t="s">
        <v>1</v>
      </c>
      <c r="B15" s="53"/>
      <c r="C15" s="53"/>
      <c r="D15" s="53"/>
      <c r="E15" s="53"/>
    </row>
    <row r="16" spans="1:8">
      <c r="A16" t="s">
        <v>44</v>
      </c>
      <c r="B16" s="4"/>
    </row>
    <row r="17" spans="1:8">
      <c r="B17" s="7"/>
    </row>
    <row r="19" spans="1:8" ht="15">
      <c r="A19" s="52" t="s">
        <v>2</v>
      </c>
      <c r="B19" s="53"/>
      <c r="C19" s="53"/>
      <c r="D19" s="53"/>
      <c r="E19" s="53"/>
    </row>
    <row r="32" spans="1:8" ht="15">
      <c r="A32" s="58" t="s">
        <v>50</v>
      </c>
      <c r="B32" s="59"/>
      <c r="C32" s="59"/>
      <c r="D32" s="59"/>
      <c r="E32" s="59"/>
      <c r="F32" s="59"/>
      <c r="G32" s="59"/>
      <c r="H32" s="59"/>
    </row>
    <row r="33" spans="1:5" ht="15">
      <c r="A33" s="52" t="s">
        <v>1</v>
      </c>
      <c r="B33" s="53"/>
      <c r="C33" s="53"/>
      <c r="D33" s="53"/>
      <c r="E33" s="53"/>
    </row>
    <row r="34" spans="1:5">
      <c r="A34" t="s">
        <v>51</v>
      </c>
    </row>
    <row r="35" spans="1:5">
      <c r="A35" t="s">
        <v>45</v>
      </c>
      <c r="B35" s="4"/>
    </row>
    <row r="36" spans="1:5">
      <c r="A36" t="s">
        <v>46</v>
      </c>
      <c r="B36" s="4"/>
    </row>
    <row r="37" spans="1:5">
      <c r="A37" t="s">
        <v>47</v>
      </c>
      <c r="B37" s="4"/>
    </row>
    <row r="38" spans="1:5">
      <c r="B38" s="7"/>
    </row>
    <row r="39" spans="1:5">
      <c r="A39" t="s">
        <v>52</v>
      </c>
      <c r="B39" s="7"/>
    </row>
    <row r="40" spans="1:5">
      <c r="A40" t="s">
        <v>45</v>
      </c>
      <c r="B40" s="4"/>
    </row>
    <row r="41" spans="1:5">
      <c r="A41" t="s">
        <v>46</v>
      </c>
      <c r="B41" s="4"/>
    </row>
    <row r="42" spans="1:5">
      <c r="A42" t="s">
        <v>47</v>
      </c>
      <c r="B42" s="4"/>
    </row>
    <row r="43" spans="1:5">
      <c r="B43" s="7"/>
    </row>
    <row r="45" spans="1:5" ht="15">
      <c r="A45" s="52" t="s">
        <v>2</v>
      </c>
      <c r="B45" s="53"/>
      <c r="C45" s="53"/>
      <c r="D45" s="53"/>
      <c r="E45" s="53"/>
    </row>
    <row r="63" spans="1:8">
      <c r="A63" s="58" t="s">
        <v>138</v>
      </c>
      <c r="B63" s="59"/>
      <c r="C63" s="59"/>
      <c r="D63" s="59"/>
      <c r="E63" s="59"/>
      <c r="F63" s="59"/>
      <c r="G63" s="59"/>
      <c r="H63" s="59"/>
    </row>
    <row r="64" spans="1:8" ht="19.7" customHeight="1">
      <c r="A64" s="59"/>
      <c r="B64" s="59"/>
      <c r="C64" s="59"/>
      <c r="D64" s="59"/>
      <c r="E64" s="59"/>
      <c r="F64" s="59"/>
      <c r="G64" s="59"/>
      <c r="H64" s="59"/>
    </row>
    <row r="65" spans="1:5" ht="15">
      <c r="A65" s="52" t="s">
        <v>1</v>
      </c>
      <c r="B65" s="53"/>
      <c r="C65" s="53"/>
      <c r="D65" s="53"/>
      <c r="E65" s="53"/>
    </row>
    <row r="66" spans="1:5">
      <c r="A66" t="s">
        <v>53</v>
      </c>
      <c r="B66" s="4"/>
    </row>
    <row r="67" spans="1:5">
      <c r="B67" s="7"/>
    </row>
    <row r="69" spans="1:5" ht="15">
      <c r="A69" s="52" t="s">
        <v>2</v>
      </c>
      <c r="B69" s="53"/>
      <c r="C69" s="53"/>
      <c r="D69" s="53"/>
      <c r="E69" s="53"/>
    </row>
  </sheetData>
  <mergeCells count="11">
    <mergeCell ref="A69:E69"/>
    <mergeCell ref="A15:E15"/>
    <mergeCell ref="A19:E19"/>
    <mergeCell ref="A33:E33"/>
    <mergeCell ref="A45:E45"/>
    <mergeCell ref="A32:H32"/>
    <mergeCell ref="A1:D1"/>
    <mergeCell ref="A6:D6"/>
    <mergeCell ref="A13:H14"/>
    <mergeCell ref="A63:H64"/>
    <mergeCell ref="A65:E65"/>
  </mergeCells>
  <pageMargins left="0.7" right="0.7" top="0.75" bottom="0.75" header="0.3" footer="0.3"/>
  <pageSetup orientation="portrait" horizontalDpi="240" verticalDpi="24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5796-5D3D-4DD7-98D0-110E0303274D}">
  <dimension ref="A1:H44"/>
  <sheetViews>
    <sheetView workbookViewId="0">
      <selection sqref="A1:H1"/>
    </sheetView>
  </sheetViews>
  <sheetFormatPr defaultRowHeight="14.25"/>
  <cols>
    <col min="1" max="1" width="21" customWidth="1"/>
    <col min="2" max="2" width="12.625" customWidth="1"/>
    <col min="8" max="8" width="14.25" customWidth="1"/>
  </cols>
  <sheetData>
    <row r="1" spans="1:8" ht="15">
      <c r="A1" s="60" t="s">
        <v>139</v>
      </c>
      <c r="B1" s="73"/>
      <c r="C1" s="73"/>
      <c r="D1" s="73"/>
      <c r="E1" s="73"/>
      <c r="F1" s="73"/>
      <c r="G1" s="73"/>
      <c r="H1" s="73"/>
    </row>
    <row r="2" spans="1:8" ht="15.75" thickBot="1">
      <c r="A2" s="60" t="s">
        <v>92</v>
      </c>
      <c r="B2" s="73"/>
      <c r="C2" s="73"/>
      <c r="D2" s="31"/>
      <c r="E2" s="31"/>
      <c r="F2" s="31"/>
      <c r="G2" s="31"/>
      <c r="H2" s="31"/>
    </row>
    <row r="3" spans="1:8" ht="16.5" thickBot="1">
      <c r="A3" s="18" t="s">
        <v>70</v>
      </c>
      <c r="B3" s="21"/>
    </row>
    <row r="4" spans="1:8" ht="16.5" thickBot="1">
      <c r="A4" s="19" t="s">
        <v>71</v>
      </c>
      <c r="B4" s="22">
        <v>1000</v>
      </c>
    </row>
    <row r="5" spans="1:8" ht="16.5" thickBot="1">
      <c r="A5" s="19" t="s">
        <v>72</v>
      </c>
      <c r="B5" s="22">
        <v>100000</v>
      </c>
    </row>
    <row r="6" spans="1:8" ht="16.5" thickBot="1">
      <c r="A6" s="19" t="s">
        <v>73</v>
      </c>
      <c r="B6" s="22">
        <v>20000</v>
      </c>
    </row>
    <row r="7" spans="1:8" ht="16.5" thickBot="1">
      <c r="A7" s="20" t="s">
        <v>74</v>
      </c>
      <c r="B7" s="23"/>
    </row>
    <row r="8" spans="1:8" ht="16.5" thickBot="1">
      <c r="A8" s="19" t="s">
        <v>75</v>
      </c>
      <c r="B8" s="22">
        <v>75000</v>
      </c>
    </row>
    <row r="9" spans="1:8" ht="16.5" thickBot="1">
      <c r="A9" s="19" t="s">
        <v>76</v>
      </c>
      <c r="B9" s="22">
        <v>25000</v>
      </c>
    </row>
    <row r="11" spans="1:8">
      <c r="A11" s="74" t="s">
        <v>86</v>
      </c>
      <c r="B11" s="59"/>
      <c r="C11" s="59"/>
      <c r="D11" s="59"/>
      <c r="E11" s="59"/>
      <c r="F11" s="59"/>
      <c r="G11" s="59"/>
      <c r="H11" s="59"/>
    </row>
    <row r="12" spans="1:8">
      <c r="A12" s="59"/>
      <c r="B12" s="59"/>
      <c r="C12" s="59"/>
      <c r="D12" s="59"/>
      <c r="E12" s="59"/>
      <c r="F12" s="59"/>
      <c r="G12" s="59"/>
      <c r="H12" s="59"/>
    </row>
    <row r="13" spans="1:8">
      <c r="A13" s="74" t="s">
        <v>77</v>
      </c>
      <c r="B13" s="59"/>
      <c r="C13" s="59"/>
      <c r="D13" s="59"/>
      <c r="E13" s="59"/>
      <c r="F13" s="59"/>
      <c r="G13" s="59"/>
      <c r="H13" s="59"/>
    </row>
    <row r="14" spans="1:8">
      <c r="A14" s="59"/>
      <c r="B14" s="59"/>
      <c r="C14" s="59"/>
      <c r="D14" s="59"/>
      <c r="E14" s="59"/>
      <c r="F14" s="59"/>
      <c r="G14" s="59"/>
      <c r="H14" s="59"/>
    </row>
    <row r="15" spans="1:8">
      <c r="A15" s="74" t="s">
        <v>78</v>
      </c>
      <c r="B15" s="59"/>
      <c r="C15" s="59"/>
      <c r="D15" s="59"/>
      <c r="E15" s="59"/>
      <c r="F15" s="59"/>
      <c r="G15" s="59"/>
      <c r="H15" s="59"/>
    </row>
    <row r="17" spans="1:8">
      <c r="A17" s="17"/>
      <c r="B17" s="17"/>
      <c r="C17" s="17"/>
      <c r="D17" s="17"/>
      <c r="E17" s="17"/>
      <c r="F17" s="17"/>
      <c r="G17" s="17"/>
      <c r="H17" s="17"/>
    </row>
    <row r="18" spans="1:8" ht="15.75">
      <c r="A18" s="54" t="s">
        <v>116</v>
      </c>
      <c r="B18" s="54"/>
      <c r="C18" s="54"/>
      <c r="D18" s="54"/>
      <c r="E18" s="54"/>
      <c r="F18" s="54"/>
      <c r="G18" s="54"/>
      <c r="H18" s="54"/>
    </row>
    <row r="19" spans="1:8" ht="15">
      <c r="A19" s="52" t="s">
        <v>1</v>
      </c>
      <c r="B19" s="53"/>
      <c r="C19" s="53"/>
      <c r="D19" s="53"/>
      <c r="E19" s="53"/>
    </row>
    <row r="20" spans="1:8">
      <c r="A20" t="s">
        <v>93</v>
      </c>
      <c r="B20" s="4"/>
      <c r="C20" s="7"/>
      <c r="D20" s="7"/>
    </row>
    <row r="23" spans="1:8" ht="15">
      <c r="A23" s="52" t="s">
        <v>2</v>
      </c>
      <c r="B23" s="53"/>
      <c r="C23" s="53"/>
      <c r="D23" s="53"/>
      <c r="E23" s="53"/>
    </row>
    <row r="32" spans="1:8">
      <c r="A32" s="72" t="s">
        <v>140</v>
      </c>
      <c r="B32" s="59"/>
      <c r="C32" s="59"/>
      <c r="D32" s="59"/>
      <c r="E32" s="59"/>
      <c r="F32" s="59"/>
      <c r="G32" s="59"/>
      <c r="H32" s="59"/>
    </row>
    <row r="33" spans="1:8">
      <c r="A33" s="59"/>
      <c r="B33" s="59"/>
      <c r="C33" s="59"/>
      <c r="D33" s="59"/>
      <c r="E33" s="59"/>
      <c r="F33" s="59"/>
      <c r="G33" s="59"/>
      <c r="H33" s="59"/>
    </row>
    <row r="34" spans="1:8">
      <c r="A34" s="59"/>
      <c r="B34" s="59"/>
      <c r="C34" s="59"/>
      <c r="D34" s="59"/>
      <c r="E34" s="59"/>
      <c r="F34" s="59"/>
      <c r="G34" s="59"/>
      <c r="H34" s="59"/>
    </row>
    <row r="35" spans="1:8">
      <c r="A35" s="59"/>
      <c r="B35" s="59"/>
      <c r="C35" s="59"/>
      <c r="D35" s="59"/>
      <c r="E35" s="59"/>
      <c r="F35" s="59"/>
      <c r="G35" s="59"/>
      <c r="H35" s="59"/>
    </row>
    <row r="36" spans="1:8">
      <c r="A36" s="59"/>
      <c r="B36" s="59"/>
      <c r="C36" s="59"/>
      <c r="D36" s="59"/>
      <c r="E36" s="59"/>
      <c r="F36" s="59"/>
      <c r="G36" s="59"/>
      <c r="H36" s="59"/>
    </row>
    <row r="39" spans="1:8" ht="15.75">
      <c r="A39" s="54" t="s">
        <v>79</v>
      </c>
      <c r="B39" s="54"/>
      <c r="C39" s="54"/>
      <c r="D39" s="54"/>
      <c r="E39" s="54"/>
      <c r="F39" s="54"/>
      <c r="G39" s="54"/>
      <c r="H39" s="54"/>
    </row>
    <row r="40" spans="1:8" ht="15">
      <c r="A40" s="52" t="s">
        <v>1</v>
      </c>
      <c r="B40" s="53"/>
      <c r="C40" s="53"/>
      <c r="D40" s="53"/>
      <c r="E40" s="53"/>
    </row>
    <row r="41" spans="1:8">
      <c r="A41" t="s">
        <v>93</v>
      </c>
      <c r="B41" s="4"/>
    </row>
    <row r="44" spans="1:8" ht="15">
      <c r="A44" s="52" t="s">
        <v>2</v>
      </c>
      <c r="B44" s="53"/>
      <c r="C44" s="53"/>
      <c r="D44" s="53"/>
      <c r="E44" s="53"/>
    </row>
  </sheetData>
  <mergeCells count="12">
    <mergeCell ref="A1:H1"/>
    <mergeCell ref="A2:C2"/>
    <mergeCell ref="A19:E19"/>
    <mergeCell ref="A15:H15"/>
    <mergeCell ref="A11:H12"/>
    <mergeCell ref="A13:H14"/>
    <mergeCell ref="A18:H18"/>
    <mergeCell ref="A40:E40"/>
    <mergeCell ref="A44:E44"/>
    <mergeCell ref="A32:H36"/>
    <mergeCell ref="A39:H39"/>
    <mergeCell ref="A23:E23"/>
  </mergeCells>
  <pageMargins left="0.7" right="0.7" top="0.75" bottom="0.75" header="0.3" footer="0.3"/>
  <pageSetup orientation="portrait" horizontalDpi="240" verticalDpi="24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3640-5B66-4446-8E78-F3DF5219E12E}">
  <dimension ref="A1:I47"/>
  <sheetViews>
    <sheetView workbookViewId="0"/>
  </sheetViews>
  <sheetFormatPr defaultRowHeight="14.25"/>
  <cols>
    <col min="1" max="1" width="13.375" customWidth="1"/>
  </cols>
  <sheetData>
    <row r="1" spans="1:8" ht="15.75">
      <c r="A1" s="27" t="s">
        <v>94</v>
      </c>
    </row>
    <row r="2" spans="1:8" ht="15.75">
      <c r="A2" s="28" t="s">
        <v>95</v>
      </c>
    </row>
    <row r="3" spans="1:8" ht="15.75">
      <c r="A3" s="28" t="s">
        <v>96</v>
      </c>
    </row>
    <row r="4" spans="1:8" ht="15.75">
      <c r="A4" s="28" t="s">
        <v>97</v>
      </c>
    </row>
    <row r="5" spans="1:8" ht="15.75">
      <c r="A5" s="28" t="s">
        <v>98</v>
      </c>
    </row>
    <row r="6" spans="1:8" ht="15.75">
      <c r="A6" s="28" t="s">
        <v>99</v>
      </c>
    </row>
    <row r="7" spans="1:8" ht="15.75">
      <c r="A7" s="28" t="s">
        <v>100</v>
      </c>
    </row>
    <row r="8" spans="1:8" ht="15.75">
      <c r="A8" s="28" t="s">
        <v>101</v>
      </c>
    </row>
    <row r="9" spans="1:8" ht="15.75">
      <c r="A9" s="28"/>
    </row>
    <row r="11" spans="1:8">
      <c r="A11" s="54" t="s">
        <v>102</v>
      </c>
      <c r="B11" s="54"/>
      <c r="C11" s="54"/>
      <c r="D11" s="54"/>
      <c r="E11" s="54"/>
      <c r="F11" s="54"/>
      <c r="G11" s="54"/>
      <c r="H11" s="54"/>
    </row>
    <row r="12" spans="1:8">
      <c r="A12" s="54"/>
      <c r="B12" s="54"/>
      <c r="C12" s="54"/>
      <c r="D12" s="54"/>
      <c r="E12" s="54"/>
      <c r="F12" s="54"/>
      <c r="G12" s="54"/>
      <c r="H12" s="54"/>
    </row>
    <row r="13" spans="1:8" ht="21" customHeight="1">
      <c r="A13" s="54"/>
      <c r="B13" s="54"/>
      <c r="C13" s="54"/>
      <c r="D13" s="54"/>
      <c r="E13" s="54"/>
      <c r="F13" s="54"/>
      <c r="G13" s="54"/>
      <c r="H13" s="54"/>
    </row>
    <row r="14" spans="1:8" ht="15">
      <c r="A14" s="52" t="s">
        <v>1</v>
      </c>
      <c r="B14" s="53"/>
      <c r="C14" s="53"/>
      <c r="D14" s="53"/>
      <c r="E14" s="53"/>
    </row>
    <row r="15" spans="1:8">
      <c r="A15" s="69" t="s">
        <v>83</v>
      </c>
      <c r="B15" s="69"/>
      <c r="C15" s="4"/>
    </row>
    <row r="18" spans="1:9" ht="15">
      <c r="A18" s="52" t="s">
        <v>2</v>
      </c>
      <c r="B18" s="53"/>
      <c r="C18" s="53"/>
      <c r="D18" s="53"/>
      <c r="E18" s="53"/>
    </row>
    <row r="25" spans="1:9">
      <c r="A25" s="72" t="s">
        <v>80</v>
      </c>
      <c r="B25" s="59"/>
      <c r="C25" s="59"/>
      <c r="D25" s="59"/>
      <c r="E25" s="59"/>
      <c r="F25" s="59"/>
      <c r="G25" s="59"/>
      <c r="H25" s="59"/>
    </row>
    <row r="26" spans="1:9">
      <c r="A26" s="59"/>
      <c r="B26" s="59"/>
      <c r="C26" s="59"/>
      <c r="D26" s="59"/>
      <c r="E26" s="59"/>
      <c r="F26" s="59"/>
      <c r="G26" s="59"/>
      <c r="H26" s="59"/>
    </row>
    <row r="28" spans="1:9" ht="15.75">
      <c r="A28" s="54" t="s">
        <v>103</v>
      </c>
      <c r="B28" s="54"/>
      <c r="C28" s="54"/>
      <c r="D28" s="54"/>
      <c r="E28" s="54"/>
      <c r="F28" s="54"/>
      <c r="G28" s="54"/>
      <c r="H28" s="54"/>
      <c r="I28" s="54"/>
    </row>
    <row r="29" spans="1:9">
      <c r="A29" s="17"/>
      <c r="B29" s="17"/>
      <c r="C29" s="17"/>
      <c r="D29" s="17"/>
      <c r="E29" s="17"/>
      <c r="F29" s="17"/>
      <c r="G29" s="17"/>
      <c r="H29" s="17"/>
      <c r="I29" s="17"/>
    </row>
    <row r="30" spans="1:9" ht="15.75">
      <c r="A30" s="75" t="s">
        <v>81</v>
      </c>
      <c r="B30" s="75"/>
      <c r="C30" s="75"/>
    </row>
    <row r="31" spans="1:9" ht="15">
      <c r="A31" s="52" t="s">
        <v>1</v>
      </c>
      <c r="B31" s="53"/>
      <c r="C31" s="53"/>
      <c r="D31" s="53"/>
      <c r="E31" s="53"/>
    </row>
    <row r="32" spans="1:9">
      <c r="A32" s="69" t="s">
        <v>83</v>
      </c>
      <c r="B32" s="69"/>
      <c r="C32" s="4"/>
    </row>
    <row r="35" spans="1:5" ht="15">
      <c r="A35" s="52" t="s">
        <v>2</v>
      </c>
      <c r="B35" s="53"/>
      <c r="C35" s="53"/>
      <c r="D35" s="53"/>
      <c r="E35" s="53"/>
    </row>
    <row r="42" spans="1:5" ht="15.75">
      <c r="A42" s="75" t="s">
        <v>82</v>
      </c>
      <c r="B42" s="75"/>
      <c r="C42" s="75"/>
    </row>
    <row r="43" spans="1:5" ht="15">
      <c r="A43" s="52" t="s">
        <v>1</v>
      </c>
      <c r="B43" s="53"/>
      <c r="C43" s="53"/>
      <c r="D43" s="53"/>
      <c r="E43" s="53"/>
    </row>
    <row r="44" spans="1:5">
      <c r="A44" s="69" t="s">
        <v>83</v>
      </c>
      <c r="B44" s="69"/>
      <c r="C44" s="4"/>
    </row>
    <row r="47" spans="1:5" ht="15">
      <c r="A47" s="52" t="s">
        <v>2</v>
      </c>
      <c r="B47" s="53"/>
      <c r="C47" s="53"/>
      <c r="D47" s="53"/>
      <c r="E47" s="53"/>
    </row>
  </sheetData>
  <mergeCells count="14">
    <mergeCell ref="A43:E43"/>
    <mergeCell ref="A47:E47"/>
    <mergeCell ref="A25:H26"/>
    <mergeCell ref="A28:I28"/>
    <mergeCell ref="A30:C30"/>
    <mergeCell ref="A42:C42"/>
    <mergeCell ref="A32:B32"/>
    <mergeCell ref="A44:B44"/>
    <mergeCell ref="A14:E14"/>
    <mergeCell ref="A18:E18"/>
    <mergeCell ref="A11:H13"/>
    <mergeCell ref="A31:E31"/>
    <mergeCell ref="A35:E35"/>
    <mergeCell ref="A15:B15"/>
  </mergeCells>
  <pageMargins left="0.7" right="0.7" top="0.75" bottom="0.75" header="0.3" footer="0.3"/>
  <pageSetup orientation="portrait" horizontalDpi="240" verticalDpi="24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Candidate #</vt:lpstr>
      <vt:lpstr>Q1</vt:lpstr>
      <vt:lpstr>Q2 parts a, b, and c</vt:lpstr>
      <vt:lpstr>Q2 parts d and e</vt:lpstr>
      <vt:lpstr>Q4</vt:lpstr>
      <vt:lpstr>Q5</vt:lpstr>
      <vt:lpstr>Q6</vt:lpstr>
      <vt:lpstr>Q7</vt:lpstr>
      <vt:lpstr>Q8</vt:lpstr>
      <vt:lpstr>Q9</vt:lpstr>
      <vt:lpstr>'Q4'!_Hlk123813434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2020-08-11T00:09:30Z</dcterms:created>
  <dcterms:modified xsi:type="dcterms:W3CDTF">2023-02-27T21:00:11Z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MSIP_Label_90c2fedb-0da6-4717-8531-d16a1b9930f4_Enabled">
    <vt:lpwstr>true</vt:lpwstr>
  </property>
  <property fmtid="{D5CDD505-2E9C-101B-9397-08002B2CF9AE}" pid="4" name="MSIP_Label_90c2fedb-0da6-4717-8531-d16a1b9930f4_SetDate">
    <vt:lpwstr>2021-09-26T04:23:15Z</vt:lpwstr>
  </property>
  <property fmtid="{D5CDD505-2E9C-101B-9397-08002B2CF9AE}" pid="5" name="MSIP_Label_90c2fedb-0da6-4717-8531-d16a1b9930f4_Method">
    <vt:lpwstr>Standard</vt:lpwstr>
  </property>
  <property fmtid="{D5CDD505-2E9C-101B-9397-08002B2CF9AE}" pid="6" name="MSIP_Label_90c2fedb-0da6-4717-8531-d16a1b9930f4_Name">
    <vt:lpwstr>90c2fedb-0da6-4717-8531-d16a1b9930f4</vt:lpwstr>
  </property>
  <property fmtid="{D5CDD505-2E9C-101B-9397-08002B2CF9AE}" pid="7" name="MSIP_Label_90c2fedb-0da6-4717-8531-d16a1b9930f4_SiteId">
    <vt:lpwstr>45597f60-6e37-4be7-acfb-4c9e23b261ea</vt:lpwstr>
  </property>
  <property fmtid="{D5CDD505-2E9C-101B-9397-08002B2CF9AE}" pid="8" name="MSIP_Label_90c2fedb-0da6-4717-8531-d16a1b9930f4_ContentBits">
    <vt:lpwstr>0</vt:lpwstr>
  </property>
  <property fmtid="{D5CDD505-2E9C-101B-9397-08002B2CF9AE}" pid="9" name="Sensitivity">
    <vt:lpwstr>Internal</vt:lpwstr>
  </property>
</Properties>
</file>